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Z:\WEB - INTRANET\13. SISTEMA DE INFORMACIÓN DE PERSONAL\"/>
    </mc:Choice>
  </mc:AlternateContent>
  <xr:revisionPtr revIDLastSave="0" documentId="8_{01D177F6-B9EB-48E7-946E-8EAAA9561211}" xr6:coauthVersionLast="34" xr6:coauthVersionMax="34" xr10:uidLastSave="{00000000-0000-0000-0000-000000000000}"/>
  <bookViews>
    <workbookView showSheetTabs="0" xWindow="32760" yWindow="32760" windowWidth="28800" windowHeight="11640" tabRatio="649"/>
  </bookViews>
  <sheets>
    <sheet name="SIP" sheetId="12" r:id="rId1"/>
    <sheet name="SIP 1" sheetId="1" r:id="rId2"/>
    <sheet name="SIP 2" sheetId="2" r:id="rId3"/>
    <sheet name="SIP 3" sheetId="3" r:id="rId4"/>
    <sheet name="SIP 4" sheetId="4" r:id="rId5"/>
    <sheet name="SIP 5" sheetId="5" r:id="rId6"/>
    <sheet name="SIP 6" sheetId="6" r:id="rId7"/>
    <sheet name="SIP 7" sheetId="7" r:id="rId8"/>
    <sheet name="SIP 8" sheetId="8" r:id="rId9"/>
    <sheet name="SIP 9" sheetId="9" r:id="rId10"/>
    <sheet name="SIP 10" sheetId="10" r:id="rId11"/>
    <sheet name="SIP 11" sheetId="11" r:id="rId12"/>
    <sheet name="Para qué sirven" sheetId="13" r:id="rId13"/>
  </sheets>
  <calcPr calcId="162913"/>
</workbook>
</file>

<file path=xl/calcChain.xml><?xml version="1.0" encoding="utf-8"?>
<calcChain xmlns="http://schemas.openxmlformats.org/spreadsheetml/2006/main">
  <c r="H19" i="2" l="1"/>
  <c r="H18" i="2"/>
  <c r="S10" i="2"/>
  <c r="S12" i="2"/>
  <c r="S14" i="2"/>
  <c r="S16" i="2"/>
  <c r="S18" i="2"/>
  <c r="S8" i="2"/>
  <c r="S6" i="2"/>
  <c r="J19" i="2"/>
  <c r="L19" i="2"/>
  <c r="N19" i="2"/>
  <c r="P19" i="2"/>
  <c r="R19" i="2"/>
  <c r="H16" i="2"/>
  <c r="H15" i="2"/>
  <c r="H14" i="2"/>
  <c r="H13" i="2"/>
  <c r="H12" i="2"/>
  <c r="H11" i="2"/>
  <c r="H10" i="2"/>
  <c r="H9" i="2"/>
  <c r="H8" i="2"/>
  <c r="R7" i="2"/>
  <c r="R8" i="2"/>
  <c r="R9" i="2"/>
  <c r="R10" i="2"/>
  <c r="R11" i="2"/>
  <c r="R12" i="2"/>
  <c r="R13" i="2"/>
  <c r="R14" i="2"/>
  <c r="R15" i="2"/>
  <c r="R16" i="2"/>
  <c r="R17" i="2"/>
  <c r="R18" i="2"/>
  <c r="R6" i="2"/>
  <c r="P7" i="2"/>
  <c r="P8" i="2"/>
  <c r="P9" i="2"/>
  <c r="P10" i="2"/>
  <c r="P11" i="2"/>
  <c r="P12" i="2"/>
  <c r="P13" i="2"/>
  <c r="P14" i="2"/>
  <c r="P15" i="2"/>
  <c r="P16" i="2"/>
  <c r="P17" i="2"/>
  <c r="P18" i="2"/>
  <c r="P6" i="2"/>
  <c r="N7" i="2"/>
  <c r="N8" i="2"/>
  <c r="N9" i="2"/>
  <c r="N10" i="2"/>
  <c r="N11" i="2"/>
  <c r="N12" i="2"/>
  <c r="N13" i="2"/>
  <c r="N14" i="2"/>
  <c r="N15" i="2"/>
  <c r="N16" i="2"/>
  <c r="N17" i="2"/>
  <c r="N18" i="2"/>
  <c r="N6" i="2"/>
  <c r="L8" i="2"/>
  <c r="L9" i="2"/>
  <c r="L10" i="2"/>
  <c r="L11" i="2"/>
  <c r="L12" i="2"/>
  <c r="L13" i="2"/>
  <c r="L14" i="2"/>
  <c r="L15" i="2"/>
  <c r="L16" i="2"/>
  <c r="L17" i="2"/>
  <c r="L18" i="2"/>
  <c r="L6" i="2"/>
  <c r="L7" i="2"/>
  <c r="J11" i="2"/>
  <c r="J7" i="2"/>
  <c r="J8" i="2"/>
  <c r="J9" i="2"/>
  <c r="J10" i="2"/>
  <c r="J12" i="2"/>
  <c r="J13" i="2"/>
  <c r="J14" i="2"/>
  <c r="J15" i="2"/>
  <c r="J16" i="2"/>
  <c r="J17" i="2"/>
  <c r="J18" i="2"/>
  <c r="H7" i="2"/>
  <c r="H6" i="2"/>
  <c r="J6" i="2"/>
  <c r="H17" i="2"/>
  <c r="F49" i="10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6" i="11"/>
  <c r="D46" i="5"/>
  <c r="E46" i="5"/>
  <c r="F46" i="5"/>
  <c r="G46" i="5"/>
  <c r="C46" i="5"/>
  <c r="D40" i="5"/>
  <c r="E40" i="5"/>
  <c r="F40" i="5"/>
  <c r="G40" i="5"/>
  <c r="C40" i="5"/>
  <c r="D34" i="5"/>
  <c r="E34" i="5"/>
  <c r="F34" i="5"/>
  <c r="G34" i="5"/>
  <c r="C34" i="5"/>
  <c r="D28" i="5"/>
  <c r="E28" i="5"/>
  <c r="F28" i="5"/>
  <c r="G28" i="5"/>
  <c r="C28" i="5"/>
  <c r="D22" i="5"/>
  <c r="E22" i="5"/>
  <c r="F22" i="5"/>
  <c r="G22" i="5"/>
  <c r="C22" i="5"/>
  <c r="D16" i="5"/>
  <c r="E16" i="5"/>
  <c r="F16" i="5"/>
  <c r="G16" i="5"/>
  <c r="C16" i="5"/>
  <c r="D10" i="5"/>
  <c r="E10" i="5"/>
  <c r="F10" i="5"/>
  <c r="G10" i="5"/>
  <c r="C10" i="5"/>
  <c r="D25" i="4"/>
  <c r="F8" i="4"/>
  <c r="D16" i="3"/>
  <c r="D17" i="3"/>
  <c r="D18" i="3"/>
  <c r="D19" i="3"/>
  <c r="D15" i="3"/>
  <c r="D20" i="3"/>
  <c r="G20" i="3"/>
  <c r="F20" i="3"/>
  <c r="G13" i="3"/>
  <c r="F13" i="3"/>
  <c r="D11" i="3"/>
  <c r="D8" i="3"/>
  <c r="D10" i="3"/>
  <c r="D12" i="3"/>
  <c r="D9" i="3"/>
  <c r="D7" i="3"/>
  <c r="F21" i="4"/>
  <c r="F25" i="4"/>
  <c r="F23" i="4"/>
  <c r="F19" i="4"/>
  <c r="F17" i="4"/>
  <c r="F15" i="4"/>
  <c r="F13" i="4"/>
  <c r="F11" i="4"/>
  <c r="F9" i="4"/>
  <c r="F7" i="4"/>
  <c r="F6" i="4"/>
  <c r="F24" i="4"/>
  <c r="F22" i="4"/>
  <c r="F20" i="4"/>
  <c r="F18" i="4"/>
  <c r="F16" i="4"/>
  <c r="F14" i="4"/>
  <c r="F12" i="4"/>
  <c r="F10" i="4"/>
  <c r="D13" i="3"/>
</calcChain>
</file>

<file path=xl/sharedStrings.xml><?xml version="1.0" encoding="utf-8"?>
<sst xmlns="http://schemas.openxmlformats.org/spreadsheetml/2006/main" count="471" uniqueCount="298">
  <si>
    <t>1. Datos de identificación</t>
  </si>
  <si>
    <t>Apellidos:</t>
  </si>
  <si>
    <t>Nombre:</t>
  </si>
  <si>
    <t>Fecha de nacimiento:</t>
  </si>
  <si>
    <t>Lugar:</t>
  </si>
  <si>
    <t>Estado Civil:</t>
  </si>
  <si>
    <t>Nº de hijos:</t>
  </si>
  <si>
    <t>Domicilio:</t>
  </si>
  <si>
    <t>Teléfono fijo:</t>
  </si>
  <si>
    <t>Teléfono móvil:</t>
  </si>
  <si>
    <t xml:space="preserve">Dirección de correo electrónico: </t>
  </si>
  <si>
    <t>D.N.I.:</t>
  </si>
  <si>
    <t>2. Formación</t>
  </si>
  <si>
    <t>Titulación académica:</t>
  </si>
  <si>
    <t>Otros cursos:</t>
  </si>
  <si>
    <t>*</t>
  </si>
  <si>
    <t>Cursos o seminarios desde su ingreso en la empresa con indicación de fecha y calificación, en su caso:</t>
  </si>
  <si>
    <t xml:space="preserve">  *</t>
  </si>
  <si>
    <t>Capacidades potenciales:</t>
  </si>
  <si>
    <t>Carencias:</t>
  </si>
  <si>
    <t>Fecha de incorporación a la empresa:</t>
  </si>
  <si>
    <t>Modalidad del 1er  contrato en la empresa:</t>
  </si>
  <si>
    <t>Modalidad del contrato actual en la empresa:</t>
  </si>
  <si>
    <t>Empresa de la que procede:</t>
  </si>
  <si>
    <t>Categoría con la que ingresó en la empresa:</t>
  </si>
  <si>
    <t>Categoría actual en la empresa:</t>
  </si>
  <si>
    <t>Ascensos y fechas en los que se han producido:</t>
  </si>
  <si>
    <t>Rotaciones (indicar fechas y motivos):</t>
  </si>
  <si>
    <t>Departamentos en los que ha trabajado (indicar duración de permanencia en cada uno de ellos):</t>
  </si>
  <si>
    <t>Departamento actual:</t>
  </si>
  <si>
    <t>Méritos o logros, indicando fechas:</t>
  </si>
  <si>
    <t>Objetivos sin cumplir y motivos:</t>
  </si>
  <si>
    <t>Tipo de ocupación previsible para el futuro:</t>
  </si>
  <si>
    <t>Capacidad de convivencia y apoyo:</t>
  </si>
  <si>
    <t>Ausencias, con fechas y motivo:</t>
  </si>
  <si>
    <t>Retrasos:</t>
  </si>
  <si>
    <t>Retribución:</t>
  </si>
  <si>
    <t>Horas extraordinarias, indique el mes:</t>
  </si>
  <si>
    <t>ESTRUCTURA DE LA PLANTILLA</t>
  </si>
  <si>
    <t>TOTAL</t>
  </si>
  <si>
    <t>Nº</t>
  </si>
  <si>
    <t>%</t>
  </si>
  <si>
    <t>Sexo</t>
  </si>
  <si>
    <t>Categorías</t>
  </si>
  <si>
    <t>Directores</t>
  </si>
  <si>
    <t>Jefes</t>
  </si>
  <si>
    <t>Técnicos</t>
  </si>
  <si>
    <t>…</t>
  </si>
  <si>
    <t>H</t>
  </si>
  <si>
    <t>M</t>
  </si>
  <si>
    <t>Año:</t>
  </si>
  <si>
    <t>Edad</t>
  </si>
  <si>
    <t>Total</t>
  </si>
  <si>
    <t>Hombres</t>
  </si>
  <si>
    <t>Mujeres</t>
  </si>
  <si>
    <t>Hasta 19 años</t>
  </si>
  <si>
    <t>De 20 a 29 años</t>
  </si>
  <si>
    <t>De 30 a 44 años</t>
  </si>
  <si>
    <t>De 45 a 54 años</t>
  </si>
  <si>
    <t>De 55 a 64 años</t>
  </si>
  <si>
    <t>De 65 o más años</t>
  </si>
  <si>
    <t>Administrativos</t>
  </si>
  <si>
    <t>Auxiliares / subalternos</t>
  </si>
  <si>
    <t>ANTIGÜEDAD EN LA EMPRESA</t>
  </si>
  <si>
    <t>Número</t>
  </si>
  <si>
    <t>Número de años</t>
  </si>
  <si>
    <t>Hasta 2 años</t>
  </si>
  <si>
    <t>Hasta 3 años</t>
  </si>
  <si>
    <t>Hasta 4 años</t>
  </si>
  <si>
    <t>Hasta 5 años</t>
  </si>
  <si>
    <t>Hasta 6 años</t>
  </si>
  <si>
    <t>Hasta 7 años</t>
  </si>
  <si>
    <t>Hasta 8 años</t>
  </si>
  <si>
    <t>Hasta 9 años</t>
  </si>
  <si>
    <t>Hasta 10 años</t>
  </si>
  <si>
    <t>Hasta 11 años</t>
  </si>
  <si>
    <t>Hasta 12 años</t>
  </si>
  <si>
    <t>Hasta 13 años</t>
  </si>
  <si>
    <t>Hasta 14 años</t>
  </si>
  <si>
    <t>Hasta 15 años</t>
  </si>
  <si>
    <t>Hasta 16 años</t>
  </si>
  <si>
    <t>Hasta 17 años</t>
  </si>
  <si>
    <t>Hasta 18 años</t>
  </si>
  <si>
    <t>Hasta 20 años o más</t>
  </si>
  <si>
    <t>TOTAL EMPLEADOS</t>
  </si>
  <si>
    <t>ROTACIÓN DEL PERSONAL</t>
  </si>
  <si>
    <t>Año n</t>
  </si>
  <si>
    <t>Año n-1</t>
  </si>
  <si>
    <t>Año n-2</t>
  </si>
  <si>
    <t>Año n-3</t>
  </si>
  <si>
    <t>Año n-4</t>
  </si>
  <si>
    <t>Plantilla media</t>
  </si>
  <si>
    <t>Altas</t>
  </si>
  <si>
    <t>Bajas</t>
  </si>
  <si>
    <t>Bajas cubiertas</t>
  </si>
  <si>
    <t>Rotación</t>
  </si>
  <si>
    <t>Dirección de Control</t>
  </si>
  <si>
    <t>Dirección Comercial</t>
  </si>
  <si>
    <t>Dirección Económica - Financiera</t>
  </si>
  <si>
    <t>Dirección I+D</t>
  </si>
  <si>
    <t>Dirección RRHH</t>
  </si>
  <si>
    <t>Dirección Servicios jurídicos</t>
  </si>
  <si>
    <t>Dirección Gestión del Conocimiento e Informática</t>
  </si>
  <si>
    <t>Rotación =</t>
  </si>
  <si>
    <t>Bajas cubiertas por personal externo x 100</t>
  </si>
  <si>
    <t>Nombre y apellidos</t>
  </si>
  <si>
    <t>D.N.I.</t>
  </si>
  <si>
    <t>Día</t>
  </si>
  <si>
    <t>Licencias especiales por:</t>
  </si>
  <si>
    <t>Matrimonio</t>
  </si>
  <si>
    <t>Familia días</t>
  </si>
  <si>
    <t>Propio días</t>
  </si>
  <si>
    <t>Naci-miento hijo</t>
  </si>
  <si>
    <t>Bautizo Comunión</t>
  </si>
  <si>
    <t>Hora</t>
  </si>
  <si>
    <t>Mín</t>
  </si>
  <si>
    <t>Fallecimientos</t>
  </si>
  <si>
    <t>Cóny. Días</t>
  </si>
  <si>
    <t>Asc - Des Días</t>
  </si>
  <si>
    <t>Otra familia Días</t>
  </si>
  <si>
    <t>Mudanza</t>
  </si>
  <si>
    <t>Vacaciones Reglamentarias</t>
  </si>
  <si>
    <t>Fecha inicio</t>
  </si>
  <si>
    <t>Fecha final</t>
  </si>
  <si>
    <t>Mes</t>
  </si>
  <si>
    <t>Comité empresa / Delegado personal</t>
  </si>
  <si>
    <t>Permisos Especiales</t>
  </si>
  <si>
    <t>RELACIÓN NOMINAL DE TRABAJADORES CONTRATADOS</t>
  </si>
  <si>
    <t>Primer apellido</t>
  </si>
  <si>
    <t>Segundo apellido</t>
  </si>
  <si>
    <t>Nombre</t>
  </si>
  <si>
    <t>Empresa</t>
  </si>
  <si>
    <t>Nº de afiliación</t>
  </si>
  <si>
    <t>Fecha de alta en la empresa o en la categoría</t>
  </si>
  <si>
    <t>Categoría profesional /tipo de contrato</t>
  </si>
  <si>
    <t>Año</t>
  </si>
  <si>
    <t>PARTE DE INCIDENCIA</t>
  </si>
  <si>
    <t>A: Dpto RR.HH.</t>
  </si>
  <si>
    <t>Fecha:</t>
  </si>
  <si>
    <t>De:</t>
  </si>
  <si>
    <t>Empresa:</t>
  </si>
  <si>
    <t>Dpto / área:</t>
  </si>
  <si>
    <t>Apellidos</t>
  </si>
  <si>
    <t>Motivo de ausencia</t>
  </si>
  <si>
    <t>Primer día de ausencia</t>
  </si>
  <si>
    <t>Último día de ausencia</t>
  </si>
  <si>
    <t>Observaciones:</t>
  </si>
  <si>
    <t>Firma</t>
  </si>
  <si>
    <t>Firma Vº Bº jefe Dpto / área</t>
  </si>
  <si>
    <t>ABSENTISMO</t>
  </si>
  <si>
    <t>Área:</t>
  </si>
  <si>
    <t>Mes:</t>
  </si>
  <si>
    <t>Empleado (Nombre y apellidos)</t>
  </si>
  <si>
    <t>Horas perdidas por</t>
  </si>
  <si>
    <t>Enfermedad</t>
  </si>
  <si>
    <t>Maternidad</t>
  </si>
  <si>
    <t>Accidente</t>
  </si>
  <si>
    <t>Permisos</t>
  </si>
  <si>
    <t>Faltas no justificadas</t>
  </si>
  <si>
    <t>Conflictos y huelgas</t>
  </si>
  <si>
    <t>Con baja</t>
  </si>
  <si>
    <t>Sin baja</t>
  </si>
  <si>
    <t>INFORME DE AUSENCIAS</t>
  </si>
  <si>
    <t>Motivo:</t>
  </si>
  <si>
    <t>Código</t>
  </si>
  <si>
    <t xml:space="preserve"> Apellidos y nombre</t>
  </si>
  <si>
    <t>Nº de días</t>
  </si>
  <si>
    <t>Nº de horas</t>
  </si>
  <si>
    <t>Fechas</t>
  </si>
  <si>
    <t>Nº total de horas:</t>
  </si>
  <si>
    <t>CUADRO DE MANDOS SOBRE RETRIBUCIONES DEL PERSONAL</t>
  </si>
  <si>
    <t>DIC</t>
  </si>
  <si>
    <t>NOV</t>
  </si>
  <si>
    <t>OCT</t>
  </si>
  <si>
    <t>SEPT</t>
  </si>
  <si>
    <t>AG</t>
  </si>
  <si>
    <t>JUL</t>
  </si>
  <si>
    <t>JUN</t>
  </si>
  <si>
    <t>MAY</t>
  </si>
  <si>
    <t>ABR</t>
  </si>
  <si>
    <t>FEB</t>
  </si>
  <si>
    <t>EN</t>
  </si>
  <si>
    <t>MAR</t>
  </si>
  <si>
    <t>Control de personal</t>
  </si>
  <si>
    <t>Horas extras</t>
  </si>
  <si>
    <t>Sueldos y Salarios, €</t>
  </si>
  <si>
    <t>Horas extras, €</t>
  </si>
  <si>
    <t>Pluses, €</t>
  </si>
  <si>
    <t>Cargas sociales, €</t>
  </si>
  <si>
    <t>Otros gastos de personal, €</t>
  </si>
  <si>
    <t>Anticipos, €</t>
  </si>
  <si>
    <t>Ausencias por enfermedad</t>
  </si>
  <si>
    <t>Duración media por enfermedad</t>
  </si>
  <si>
    <t>Ausencias por accidente</t>
  </si>
  <si>
    <t>Duración de accidentes</t>
  </si>
  <si>
    <t>Ausencias por vacaciones</t>
  </si>
  <si>
    <t>Ausencias varias</t>
  </si>
  <si>
    <t>Ascensos</t>
  </si>
  <si>
    <t>Quejas</t>
  </si>
  <si>
    <t>Sanciones graves</t>
  </si>
  <si>
    <t>Sanciones varias</t>
  </si>
  <si>
    <t>Horas de trabajo</t>
  </si>
  <si>
    <t>ANUAL</t>
  </si>
  <si>
    <t>3. Datos profesionales:</t>
  </si>
  <si>
    <t xml:space="preserve"> 201_</t>
  </si>
  <si>
    <t>201_</t>
  </si>
  <si>
    <t>Año:  201_</t>
  </si>
  <si>
    <t>FICHA  PERSONAL</t>
  </si>
  <si>
    <t xml:space="preserve">Indicador </t>
  </si>
  <si>
    <t>Puesto</t>
  </si>
  <si>
    <t>Antigüedad media (AM)</t>
  </si>
  <si>
    <t>AM = Σ [(años de antigüedad * nº de trabajadores) / nº total de trabajadores]</t>
  </si>
  <si>
    <t>CONTRATO INDEFINIDO</t>
  </si>
  <si>
    <t>CONTRATO INDEFINIDO DE FIJOS - DISCONTÍNUOS</t>
  </si>
  <si>
    <t>CONTRATO DE MINUSVÁLIDOS</t>
  </si>
  <si>
    <t>CONTRATO PARA EL FOMENTO DE LA CONTRATACIÓN INDEFINIDA</t>
  </si>
  <si>
    <t>CONTRATO PARA LA FORMACIÓN</t>
  </si>
  <si>
    <t>CONTRATO EN PRÁCTICAS</t>
  </si>
  <si>
    <t>CONTRATO TEMPORAL PARA TRABAJADORES DESEMPLEADOS EN SITUACIÓN DE EXCLUSIÓN SOCIAL</t>
  </si>
  <si>
    <t>CONTRATO DE OBRA O SERVICIO DETERMINADO</t>
  </si>
  <si>
    <t>CONTRATO EVENTUAL POR CIRCUNSTANCIAS DE LA PRODUCCIÓN</t>
  </si>
  <si>
    <t>CONTRATO DE INTERINIDAD</t>
  </si>
  <si>
    <t>CONTRATO DE SUSTITUCIÓN POR ANTICIPACIÓN DE LA EDAD DE JUBILACIÓN</t>
  </si>
  <si>
    <t>CONTRATO DE RELEVO</t>
  </si>
  <si>
    <t>CONTRATO A TIEMPO PARCIAL</t>
  </si>
  <si>
    <t>CONTRATO DE INSERCIÓN</t>
  </si>
  <si>
    <t>CONTRATO DE TRABAJO DE GRUPO</t>
  </si>
  <si>
    <t>CONTRATO DE TRABAJO A DOMICILIO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</si>
  <si>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</si>
  <si>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</si>
  <si>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</si>
  <si>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</si>
  <si>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</si>
  <si>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</si>
  <si>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</si>
  <si>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</si>
  <si>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</si>
  <si>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</si>
  <si>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</si>
  <si>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</si>
  <si>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LICENCIAS ESPECIALES Y JORNADA REDUCIDA AÑO N</t>
  </si>
  <si>
    <t>COMENCEMOS…</t>
  </si>
  <si>
    <t xml:space="preserve"> * La finalidad de esta herramienta es facilitar la gestión de las Recursos Humanos en la empresa. Para ello, antes de planificar el departamento de Recursos Humanos y por tanto, antes de tomar decisiones sobre objetivos y estrategias, hay que establecer el tipo de informaciones que se necesitan, así como cuándo, quién y cómo conseguirlas. </t>
  </si>
  <si>
    <t xml:space="preserve"> * El objetivo del SIP es recabar las informaciones necesarias para pronosticar de manera realista, coordinada, evitando duplicidades. Es decir, proporcionar las informaciones necesarias para planificar, tomar decisiones, llevar a cabo y evaluar las medidas que deban tomarse en el área de Recursos Humanos.
</t>
  </si>
  <si>
    <t>* La información que se necesite se decide según criterios de funcionalidad y rentabilidad. En términos generales, la información se puede agrupar en dos categorías: información sobre las personas y datos sobre los puestos de trabajo.</t>
  </si>
  <si>
    <t>* Los datos obtenidos para el SIP pueden ser tratados de forma manual o mediante ordenadores, dependiendo fundamentalmente del tamaño de la empresa y del volumen de datos recogidos.</t>
  </si>
  <si>
    <t>SISTEMA DE INFORMACIÓN DE PERSONAL (SIP) O DE RECURSOS HUMANOS (SIRH)</t>
  </si>
  <si>
    <t>* Generalmente, las pequeñas y medianas empresas suelen utilizar el SIP MANUAL, que consiste en que las informaciones se comunican oralmente o por escrito y se eleboran con técnicas manuales de cálculo.</t>
  </si>
  <si>
    <t>Fuentes consultadas: material de CEF.</t>
  </si>
  <si>
    <t>SIP 1.</t>
  </si>
  <si>
    <t>SIP 2.</t>
  </si>
  <si>
    <t>SIP 3.</t>
  </si>
  <si>
    <t>SIP 4.</t>
  </si>
  <si>
    <t>SIP 5.</t>
  </si>
  <si>
    <t>SIP 6.</t>
  </si>
  <si>
    <t>SIP 7.</t>
  </si>
  <si>
    <t>SIP 8.</t>
  </si>
  <si>
    <t>SIP 9.</t>
  </si>
  <si>
    <t>SIP 10.</t>
  </si>
  <si>
    <t>SIP 11.</t>
  </si>
  <si>
    <t>* Para facilitar la recogida de información, se ponen a disposición del usuario una serie de modelos de documentos que constituyen un conjunto de herramientas sencillas y útiles para organizar y estructurar de manera clara la información relativa a los Recursos Humanos de la empresa, tal como se detallan a continuación:</t>
  </si>
  <si>
    <t>1. SIP 1: Ficha personal.</t>
  </si>
  <si>
    <t>Documento en el que se recogen los datos identificativos de cada trabajador/a de manera individual, su formación así como las capacidades potenciales y carencias identificadas tras la entrevista personal. También se recaban los datos profesionales desde la incorporación del trabajador/a a la empresa hasta la actualidad. Este documento debe mantenerse actualizado de manera contínua.</t>
  </si>
  <si>
    <t>2. SIP 2: Estructura de la plantilla.</t>
  </si>
  <si>
    <t>3. SIP 3: Distribución de la plantilla por edades.</t>
  </si>
  <si>
    <t>4. SIP 4: Antigüedad en la empresa.</t>
  </si>
  <si>
    <t>5. SIP 5: Rotación del personal.</t>
  </si>
  <si>
    <t>6. SIP 6: Licencias especiales y jornada reducida.</t>
  </si>
  <si>
    <t>7. SIP 7: Relación nominal de trabajadores contratados.</t>
  </si>
  <si>
    <t>8. SIP 8: Parte de incidencias.</t>
  </si>
  <si>
    <t>9. SIP 9: Absentismo.</t>
  </si>
  <si>
    <t>10. SIP 10: Informe de ausencias.</t>
  </si>
  <si>
    <t>11. SIP 11: Cuadro de mandos sobre retribuciones de personal.</t>
  </si>
  <si>
    <t>En este documento se hace un desglose, por categorías profesionales, del personal según sexo y nivel de estudios, tanto en términos absolutos como relativos. Es muy útil para controlar la política de paridad de sexos en la empresa y por categorías profesionales, así como el nivel de cualificación académica.</t>
  </si>
  <si>
    <t>Documento en el que se refleja la distribución por sexos de la plantilla, atendiendo a los criterios de edad y puesto (categoría profesional).</t>
  </si>
  <si>
    <t>Documento en el que refleja el número de trabajadores/as según su antigüedad en la empresa (años), tanto en términos relativos como absolutos.</t>
  </si>
  <si>
    <t>Documento en el que se detalla la rotación experimentada por el personal de cada dirección / área de la empresa, en los últimos 5 años. Es un documento muy útil en el que se recoge el histórico de las altas, bajas, plantillas medias y rotación de personal en el horizonte temporal de los últimos 5 años.</t>
  </si>
  <si>
    <t>Documento en el que se detalla a título individual, para cada trabajador/a de la empresa, los días en los que se han ausentado del puesto de trabajo y/o en los que se han beneficiado de jornadas reducidas por alguna de las siguientes causas: matriminio, nacimiento de hijos/s, bautizos /comunión, fallecimientos, mudanzas, permisos especiales, vacaciones reglamentarias o actos de comité de empresa (delegados de personal).</t>
  </si>
  <si>
    <t>Nº de D.N..I.</t>
  </si>
  <si>
    <t>Documento en el que se definen para cada trabajador/a, sus datos identificativos (número de D.N.I., nombre y apellidos), número de afiliación,  fecha de alta en la empresa , tipo de contrato y categoría profesional. De esta manera, para cada trabajador, se tendrán perfectamente detallados: sus datos identificativos y fechas de alta en las distintas categorías profesionales en las que haya trabajado y tipos de contratos formalizados.</t>
  </si>
  <si>
    <t>Documento a disposición del trabajador/a a efectos de comunciar, al departamento de RRHH de la empresa, sus ausencias. Requiere ser firmado por el trabajador/a y la persona responsable del departamento, a efectos de autorizar el permiso solicitado por la persona trabajadora.</t>
  </si>
  <si>
    <t>Documento en el que se recaban las horas perdidas por ausencias del puesto de trabajo debido a distintos motivos: enfermedad, maternidad / paternidad, accidentes, permisos, faltas no comunicadas y huelgas.</t>
  </si>
  <si>
    <t>14/03/2012 - 16/03/2012</t>
  </si>
  <si>
    <t>Este documento está estrechamente relacionado con el "parte de incidencias", ya que tras cada comunicación de ausencias firmada por el solicitante y con el visto bueno del responsable, debe haber un registro de ausencias en la empresa, donde se relacionen: el número de días, número de horas y fechas de las ausencias producidas.</t>
  </si>
  <si>
    <t>Consiste en un control de personal, en el que deben quedar reflejados mes a mes y en cómputo anual, todas las retribuciones, otros gastos asociados al personal, horas extras, horas de trabajo, ausencias, quejas y sanciones.</t>
  </si>
  <si>
    <t>Rellene solamente las casillas sombreadas en blanco</t>
  </si>
  <si>
    <t>Técnicos superiores</t>
  </si>
  <si>
    <t>Técnicos medios</t>
  </si>
  <si>
    <t>Auxiliares Administrativos</t>
  </si>
  <si>
    <t>¿Para qué sirve….?</t>
  </si>
  <si>
    <t>Página inicial</t>
  </si>
  <si>
    <t>DISTRIBUCIÓN DE LA PLANTILLA POR EDADES</t>
  </si>
  <si>
    <t>¿Para qué sirve…?</t>
  </si>
  <si>
    <t>Estudios universitarios de Doble Grado, Licenciatura o equivalente (1)</t>
  </si>
  <si>
    <t>Estudios universitarios de  Grado, Diplomatura o equivalente (2)</t>
  </si>
  <si>
    <t>Formación Profesional Superior (3)</t>
  </si>
  <si>
    <t>Bachillerato (4)</t>
  </si>
  <si>
    <t>Educación Secundaria Obligatoria (ESO)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</si>
</sst>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theme="0"/>
      <name val="Calibri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1"/>
      <color rgb="FF92D050"/>
      <name val="Calibri"/>
      <family val="2"/>
      <scheme val="minor"/>
    </font>
    <font>
      <b/>
      <sz val="10"/>
      <color rgb="FF99CC00"/>
      <name val="Calibri"/>
      <family val="2"/>
      <scheme val="minor"/>
    </font>
    <font>
      <sz val="10"/>
      <color rgb="FF99CC00"/>
      <name val="Calibri"/>
      <family val="2"/>
      <scheme val="minor"/>
    </font>
    <font>
      <sz val="8"/>
      <color theme="1"/>
      <name val="Calibri"/>
      <family val="2"/>
    </font>
    <font>
      <sz val="10"/>
      <color rgb="FF92D050"/>
      <name val="Calibri"/>
      <family val="2"/>
      <scheme val="minor"/>
    </font>
    <font>
      <b/>
      <u/>
      <sz val="10"/>
      <color rgb="FF92D050"/>
      <name val="Calibri"/>
      <family val="2"/>
      <scheme val="minor"/>
    </font>
    <font>
      <b/>
      <sz val="8"/>
      <color rgb="FF92D050"/>
      <name val="Calibri"/>
      <family val="2"/>
      <scheme val="minor"/>
    </font>
    <font>
      <b/>
      <sz val="9"/>
      <color rgb="FF92D050"/>
      <name val="Calibri"/>
      <family val="2"/>
      <scheme val="minor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double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/>
      <right style="double">
        <color theme="0" tint="-0.249977111117893"/>
      </right>
      <top/>
      <bottom style="medium">
        <color theme="0" tint="-0.249977111117893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/>
    <xf numFmtId="0" fontId="0" fillId="5" borderId="0" xfId="0" applyFill="1" applyBorder="1"/>
    <xf numFmtId="0" fontId="13" fillId="6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5" fillId="6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4" xfId="0" applyBorder="1"/>
    <xf numFmtId="0" fontId="13" fillId="0" borderId="4" xfId="0" applyFont="1" applyBorder="1" applyAlignment="1">
      <alignment horizontal="left"/>
    </xf>
    <xf numFmtId="0" fontId="18" fillId="6" borderId="4" xfId="0" applyFont="1" applyFill="1" applyBorder="1" applyAlignment="1">
      <alignment horizontal="center" vertical="center"/>
    </xf>
    <xf numFmtId="0" fontId="18" fillId="6" borderId="4" xfId="0" applyFont="1" applyFill="1" applyBorder="1"/>
    <xf numFmtId="0" fontId="19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14" fontId="21" fillId="0" borderId="4" xfId="0" applyNumberFormat="1" applyFont="1" applyBorder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16" fillId="0" borderId="4" xfId="0" applyFont="1" applyBorder="1" applyAlignment="1">
      <alignment horizontal="left" vertical="center" wrapText="1"/>
    </xf>
    <xf numFmtId="0" fontId="22" fillId="5" borderId="0" xfId="0" applyFont="1" applyFill="1"/>
    <xf numFmtId="0" fontId="23" fillId="0" borderId="4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14" fontId="21" fillId="0" borderId="4" xfId="0" applyNumberFormat="1" applyFont="1" applyBorder="1"/>
    <xf numFmtId="0" fontId="0" fillId="5" borderId="11" xfId="0" applyFill="1" applyBorder="1"/>
    <xf numFmtId="0" fontId="0" fillId="5" borderId="11" xfId="0" applyFill="1" applyBorder="1" applyAlignment="1">
      <alignment horizontal="center" vertical="center"/>
    </xf>
    <xf numFmtId="14" fontId="13" fillId="0" borderId="4" xfId="0" applyNumberFormat="1" applyFont="1" applyBorder="1"/>
    <xf numFmtId="0" fontId="16" fillId="0" borderId="4" xfId="0" applyFont="1" applyBorder="1" applyAlignment="1">
      <alignment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/>
    <xf numFmtId="0" fontId="24" fillId="5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4" borderId="1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6" fillId="2" borderId="1" xfId="1" applyFont="1" applyFill="1" applyBorder="1" applyAlignment="1" applyProtection="1">
      <alignment horizontal="center" vertical="center"/>
    </xf>
    <xf numFmtId="0" fontId="25" fillId="8" borderId="0" xfId="1" applyFont="1" applyFill="1" applyAlignment="1" applyProtection="1">
      <alignment horizontal="center" vertical="center" wrapText="1"/>
    </xf>
    <xf numFmtId="10" fontId="0" fillId="5" borderId="0" xfId="0" applyNumberFormat="1" applyFill="1"/>
    <xf numFmtId="10" fontId="0" fillId="0" borderId="0" xfId="0" applyNumberFormat="1"/>
    <xf numFmtId="10" fontId="8" fillId="5" borderId="0" xfId="2" applyNumberFormat="1" applyFont="1" applyFill="1"/>
    <xf numFmtId="10" fontId="8" fillId="0" borderId="0" xfId="2" applyNumberFormat="1" applyFont="1"/>
    <xf numFmtId="10" fontId="13" fillId="9" borderId="4" xfId="0" applyNumberFormat="1" applyFont="1" applyFill="1" applyBorder="1" applyAlignment="1">
      <alignment horizontal="center" vertical="center" wrapText="1"/>
    </xf>
    <xf numFmtId="10" fontId="13" fillId="9" borderId="4" xfId="2" applyNumberFormat="1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wrapText="1"/>
    </xf>
    <xf numFmtId="10" fontId="26" fillId="10" borderId="4" xfId="0" applyNumberFormat="1" applyFont="1" applyFill="1" applyBorder="1" applyAlignment="1">
      <alignment horizontal="center" wrapText="1"/>
    </xf>
    <xf numFmtId="10" fontId="13" fillId="9" borderId="4" xfId="0" applyNumberFormat="1" applyFont="1" applyFill="1" applyBorder="1" applyAlignment="1">
      <alignment wrapText="1"/>
    </xf>
    <xf numFmtId="0" fontId="27" fillId="7" borderId="0" xfId="1" applyFont="1" applyFill="1" applyAlignment="1" applyProtection="1"/>
    <xf numFmtId="0" fontId="7" fillId="0" borderId="0" xfId="1" applyFont="1" applyAlignment="1" applyProtection="1"/>
    <xf numFmtId="0" fontId="27" fillId="8" borderId="0" xfId="1" applyFont="1" applyFill="1" applyAlignment="1" applyProtection="1"/>
    <xf numFmtId="0" fontId="28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9" fillId="5" borderId="0" xfId="0" applyFont="1" applyFill="1" applyAlignment="1">
      <alignment horizontal="left" vertical="center" wrapText="1"/>
    </xf>
    <xf numFmtId="0" fontId="1" fillId="4" borderId="0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0" fillId="6" borderId="4" xfId="0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26" fillId="10" borderId="4" xfId="0" applyFont="1" applyFill="1" applyBorder="1" applyAlignment="1">
      <alignment horizontal="center" vertical="center" wrapText="1"/>
    </xf>
    <xf numFmtId="10" fontId="32" fillId="6" borderId="4" xfId="2" applyNumberFormat="1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13" fillId="9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wrapText="1"/>
    </xf>
    <xf numFmtId="0" fontId="34" fillId="0" borderId="4" xfId="0" applyFont="1" applyBorder="1" applyAlignment="1">
      <alignment horizontal="center" vertical="center" wrapText="1"/>
    </xf>
    <xf numFmtId="10" fontId="13" fillId="9" borderId="4" xfId="0" applyNumberFormat="1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10" fontId="13" fillId="6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wrapText="1"/>
    </xf>
    <xf numFmtId="0" fontId="35" fillId="6" borderId="20" xfId="0" applyFont="1" applyFill="1" applyBorder="1" applyAlignment="1">
      <alignment horizontal="center" wrapText="1"/>
    </xf>
    <xf numFmtId="0" fontId="14" fillId="6" borderId="21" xfId="0" applyFont="1" applyFill="1" applyBorder="1" applyAlignment="1">
      <alignment horizontal="center" vertical="top" wrapText="1"/>
    </xf>
    <xf numFmtId="0" fontId="14" fillId="6" borderId="22" xfId="0" applyFont="1" applyFill="1" applyBorder="1" applyAlignment="1">
      <alignment horizontal="center" vertical="top" wrapText="1"/>
    </xf>
    <xf numFmtId="0" fontId="36" fillId="6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34" fillId="6" borderId="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4" fillId="0" borderId="4" xfId="0" applyFont="1" applyBorder="1" applyAlignment="1">
      <alignment vertical="center"/>
    </xf>
    <xf numFmtId="14" fontId="21" fillId="0" borderId="9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4" fillId="6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0" fillId="11" borderId="23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8" fillId="0" borderId="5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2" fillId="6" borderId="4" xfId="0" applyFont="1" applyFill="1" applyBorder="1" applyAlignment="1">
      <alignment horizontal="right" vertical="center"/>
    </xf>
    <xf numFmtId="0" fontId="23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7" fillId="6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8" fillId="5" borderId="28" xfId="0" applyFont="1" applyFill="1" applyBorder="1" applyAlignment="1">
      <alignment horizontal="left" vertical="justify" wrapText="1"/>
    </xf>
    <xf numFmtId="0" fontId="38" fillId="5" borderId="29" xfId="0" applyFont="1" applyFill="1" applyBorder="1" applyAlignment="1">
      <alignment horizontal="left" vertical="justify" wrapText="1"/>
    </xf>
    <xf numFmtId="0" fontId="38" fillId="5" borderId="30" xfId="0" applyFont="1" applyFill="1" applyBorder="1" applyAlignment="1">
      <alignment horizontal="left" vertical="justify" wrapText="1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ara qu&#233; sirven'!A1"/><Relationship Id="rId2" Type="http://schemas.openxmlformats.org/officeDocument/2006/relationships/image" Target="../media/image2.png"/><Relationship Id="rId1" Type="http://schemas.openxmlformats.org/officeDocument/2006/relationships/hyperlink" Target="#SIP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IP!A1"/><Relationship Id="rId2" Type="http://schemas.openxmlformats.org/officeDocument/2006/relationships/image" Target="../media/image2.png"/><Relationship Id="rId1" Type="http://schemas.openxmlformats.org/officeDocument/2006/relationships/hyperlink" Target="#'Para qu&#233; sirv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19050</xdr:rowOff>
    </xdr:from>
    <xdr:to>
      <xdr:col>2</xdr:col>
      <xdr:colOff>466725</xdr:colOff>
      <xdr:row>4</xdr:row>
      <xdr:rowOff>190500</xdr:rowOff>
    </xdr:to>
    <xdr:pic>
      <xdr:nvPicPr>
        <xdr:cNvPr id="7208" name="Imagen 2">
          <a:extLst>
            <a:ext uri="{FF2B5EF4-FFF2-40B4-BE49-F238E27FC236}">
              <a16:creationId xmlns:a16="http://schemas.microsoft.com/office/drawing/2014/main" id="{DF5EA322-D42B-4473-A56F-F8CE33F1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"/>
          <a:ext cx="472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0</xdr:rowOff>
    </xdr:from>
    <xdr:to>
      <xdr:col>12</xdr:col>
      <xdr:colOff>504825</xdr:colOff>
      <xdr:row>1</xdr:row>
      <xdr:rowOff>57150</xdr:rowOff>
    </xdr:to>
    <xdr:pic>
      <xdr:nvPicPr>
        <xdr:cNvPr id="6164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E1AD52-1380-441D-808C-A688DBEF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1</xdr:row>
      <xdr:rowOff>361950</xdr:rowOff>
    </xdr:from>
    <xdr:to>
      <xdr:col>12</xdr:col>
      <xdr:colOff>523875</xdr:colOff>
      <xdr:row>3</xdr:row>
      <xdr:rowOff>28575</xdr:rowOff>
    </xdr:to>
    <xdr:pic>
      <xdr:nvPicPr>
        <xdr:cNvPr id="6165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968EED-AAB5-4040-AFB9-527E9069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561975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0</xdr:rowOff>
    </xdr:from>
    <xdr:to>
      <xdr:col>9</xdr:col>
      <xdr:colOff>504825</xdr:colOff>
      <xdr:row>1</xdr:row>
      <xdr:rowOff>57150</xdr:rowOff>
    </xdr:to>
    <xdr:pic>
      <xdr:nvPicPr>
        <xdr:cNvPr id="3093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18EAB-DF2D-49AB-9F93-7A9274F2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266700</xdr:colOff>
      <xdr:row>1</xdr:row>
      <xdr:rowOff>361950</xdr:rowOff>
    </xdr:from>
    <xdr:to>
      <xdr:col>9</xdr:col>
      <xdr:colOff>523875</xdr:colOff>
      <xdr:row>3</xdr:row>
      <xdr:rowOff>28575</xdr:rowOff>
    </xdr:to>
    <xdr:pic>
      <xdr:nvPicPr>
        <xdr:cNvPr id="3094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D6EAFD-829A-4F76-9CEE-8D6D6C53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61975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142875</xdr:colOff>
      <xdr:row>0</xdr:row>
      <xdr:rowOff>0</xdr:rowOff>
    </xdr:from>
    <xdr:to>
      <xdr:col>20</xdr:col>
      <xdr:colOff>400050</xdr:colOff>
      <xdr:row>1</xdr:row>
      <xdr:rowOff>57150</xdr:rowOff>
    </xdr:to>
    <xdr:pic>
      <xdr:nvPicPr>
        <xdr:cNvPr id="12307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973DF-A57E-48ED-9EBB-EB7FE609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142875</xdr:colOff>
      <xdr:row>1</xdr:row>
      <xdr:rowOff>361950</xdr:rowOff>
    </xdr:from>
    <xdr:to>
      <xdr:col>20</xdr:col>
      <xdr:colOff>400050</xdr:colOff>
      <xdr:row>3</xdr:row>
      <xdr:rowOff>28575</xdr:rowOff>
    </xdr:to>
    <xdr:pic>
      <xdr:nvPicPr>
        <xdr:cNvPr id="12308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DDB0DB-C98F-4DC1-8E50-8B7CD51B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561975"/>
          <a:ext cx="257175" cy="23812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0</xdr:rowOff>
    </xdr:from>
    <xdr:to>
      <xdr:col>8</xdr:col>
      <xdr:colOff>523875</xdr:colOff>
      <xdr:row>1</xdr:row>
      <xdr:rowOff>66675</xdr:rowOff>
    </xdr:to>
    <xdr:pic>
      <xdr:nvPicPr>
        <xdr:cNvPr id="8240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BFAFB-0C32-43BC-9699-B103992F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0</xdr:rowOff>
    </xdr:from>
    <xdr:to>
      <xdr:col>4</xdr:col>
      <xdr:colOff>581025</xdr:colOff>
      <xdr:row>3</xdr:row>
      <xdr:rowOff>133350</xdr:rowOff>
    </xdr:to>
    <xdr:pic>
      <xdr:nvPicPr>
        <xdr:cNvPr id="8241" name="3 Imagen" descr="LOGO AE-CEC (v.exenta).jpg">
          <a:extLst>
            <a:ext uri="{FF2B5EF4-FFF2-40B4-BE49-F238E27FC236}">
              <a16:creationId xmlns:a16="http://schemas.microsoft.com/office/drawing/2014/main" id="{41D85BE4-1082-4932-BA1E-A92535D75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3600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9525</xdr:rowOff>
    </xdr:from>
    <xdr:to>
      <xdr:col>9</xdr:col>
      <xdr:colOff>495300</xdr:colOff>
      <xdr:row>1</xdr:row>
      <xdr:rowOff>66675</xdr:rowOff>
    </xdr:to>
    <xdr:pic>
      <xdr:nvPicPr>
        <xdr:cNvPr id="4118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11791-2122-444F-998F-42308D0E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5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1</xdr:row>
      <xdr:rowOff>361950</xdr:rowOff>
    </xdr:from>
    <xdr:to>
      <xdr:col>9</xdr:col>
      <xdr:colOff>514350</xdr:colOff>
      <xdr:row>3</xdr:row>
      <xdr:rowOff>28575</xdr:rowOff>
    </xdr:to>
    <xdr:pic>
      <xdr:nvPicPr>
        <xdr:cNvPr id="4119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4F5EFF-451B-409E-A605-42D06BCA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61975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21</xdr:col>
      <xdr:colOff>361950</xdr:colOff>
      <xdr:row>1</xdr:row>
      <xdr:rowOff>57150</xdr:rowOff>
    </xdr:to>
    <xdr:pic>
      <xdr:nvPicPr>
        <xdr:cNvPr id="9239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C9666-4589-4B7D-944D-80FE1521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123825</xdr:colOff>
      <xdr:row>1</xdr:row>
      <xdr:rowOff>371475</xdr:rowOff>
    </xdr:from>
    <xdr:to>
      <xdr:col>21</xdr:col>
      <xdr:colOff>381000</xdr:colOff>
      <xdr:row>3</xdr:row>
      <xdr:rowOff>38100</xdr:rowOff>
    </xdr:to>
    <xdr:pic>
      <xdr:nvPicPr>
        <xdr:cNvPr id="9240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CC90C4-DDCD-46FB-959F-4509056E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57150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0</xdr:rowOff>
    </xdr:from>
    <xdr:to>
      <xdr:col>9</xdr:col>
      <xdr:colOff>504825</xdr:colOff>
      <xdr:row>1</xdr:row>
      <xdr:rowOff>57150</xdr:rowOff>
    </xdr:to>
    <xdr:pic>
      <xdr:nvPicPr>
        <xdr:cNvPr id="10259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F85A1-FE42-4004-9C2E-2DFF8299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1</xdr:row>
      <xdr:rowOff>371475</xdr:rowOff>
    </xdr:from>
    <xdr:to>
      <xdr:col>9</xdr:col>
      <xdr:colOff>514350</xdr:colOff>
      <xdr:row>3</xdr:row>
      <xdr:rowOff>38100</xdr:rowOff>
    </xdr:to>
    <xdr:pic>
      <xdr:nvPicPr>
        <xdr:cNvPr id="10260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FDA16A-56F1-4999-AACF-2974E702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71500"/>
          <a:ext cx="257175" cy="28575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0</xdr:rowOff>
    </xdr:from>
    <xdr:to>
      <xdr:col>9</xdr:col>
      <xdr:colOff>504825</xdr:colOff>
      <xdr:row>1</xdr:row>
      <xdr:rowOff>57150</xdr:rowOff>
    </xdr:to>
    <xdr:pic>
      <xdr:nvPicPr>
        <xdr:cNvPr id="11283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02D69-382C-42FC-A810-970593FE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1</xdr:row>
      <xdr:rowOff>371475</xdr:rowOff>
    </xdr:from>
    <xdr:to>
      <xdr:col>9</xdr:col>
      <xdr:colOff>495300</xdr:colOff>
      <xdr:row>3</xdr:row>
      <xdr:rowOff>38100</xdr:rowOff>
    </xdr:to>
    <xdr:pic>
      <xdr:nvPicPr>
        <xdr:cNvPr id="11284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AD7E73-679D-43E3-9A16-756EC4DD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71500"/>
          <a:ext cx="257175" cy="23812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9</xdr:col>
      <xdr:colOff>495300</xdr:colOff>
      <xdr:row>1</xdr:row>
      <xdr:rowOff>57150</xdr:rowOff>
    </xdr:to>
    <xdr:pic>
      <xdr:nvPicPr>
        <xdr:cNvPr id="1043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AB3B7-3990-4240-B0BE-B6F1DFD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1</xdr:row>
      <xdr:rowOff>371475</xdr:rowOff>
    </xdr:from>
    <xdr:to>
      <xdr:col>9</xdr:col>
      <xdr:colOff>485775</xdr:colOff>
      <xdr:row>3</xdr:row>
      <xdr:rowOff>38100</xdr:rowOff>
    </xdr:to>
    <xdr:pic>
      <xdr:nvPicPr>
        <xdr:cNvPr id="1044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63B773-2BE4-4A13-A07B-9D43CD7C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71500"/>
          <a:ext cx="257175" cy="23812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47625</xdr:colOff>
      <xdr:row>0</xdr:row>
      <xdr:rowOff>0</xdr:rowOff>
    </xdr:from>
    <xdr:to>
      <xdr:col>25</xdr:col>
      <xdr:colOff>304800</xdr:colOff>
      <xdr:row>1</xdr:row>
      <xdr:rowOff>57150</xdr:rowOff>
    </xdr:to>
    <xdr:pic>
      <xdr:nvPicPr>
        <xdr:cNvPr id="5142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14025-733F-49B4-AE38-BC47F438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4</xdr:row>
      <xdr:rowOff>371475</xdr:rowOff>
    </xdr:from>
    <xdr:to>
      <xdr:col>25</xdr:col>
      <xdr:colOff>314325</xdr:colOff>
      <xdr:row>6</xdr:row>
      <xdr:rowOff>38100</xdr:rowOff>
    </xdr:to>
    <xdr:pic>
      <xdr:nvPicPr>
        <xdr:cNvPr id="5143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C97A88-640D-4C57-896A-74B741C6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981200"/>
          <a:ext cx="228600" cy="32385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0</xdr:row>
      <xdr:rowOff>0</xdr:rowOff>
    </xdr:from>
    <xdr:to>
      <xdr:col>13</xdr:col>
      <xdr:colOff>514350</xdr:colOff>
      <xdr:row>1</xdr:row>
      <xdr:rowOff>57150</xdr:rowOff>
    </xdr:to>
    <xdr:pic>
      <xdr:nvPicPr>
        <xdr:cNvPr id="2071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56929-ED07-46E2-9A4B-7BEFCC8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0</xdr:rowOff>
    </xdr:from>
    <xdr:to>
      <xdr:col>15</xdr:col>
      <xdr:colOff>514350</xdr:colOff>
      <xdr:row>1</xdr:row>
      <xdr:rowOff>76200</xdr:rowOff>
    </xdr:to>
    <xdr:pic>
      <xdr:nvPicPr>
        <xdr:cNvPr id="2072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2C5388-01B2-486A-8611-17662762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0"/>
          <a:ext cx="257175" cy="27622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1</xdr:row>
      <xdr:rowOff>361950</xdr:rowOff>
    </xdr:from>
    <xdr:to>
      <xdr:col>13</xdr:col>
      <xdr:colOff>523875</xdr:colOff>
      <xdr:row>3</xdr:row>
      <xdr:rowOff>28575</xdr:rowOff>
    </xdr:to>
    <xdr:pic>
      <xdr:nvPicPr>
        <xdr:cNvPr id="13329" name="Picture 7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F336F-929F-4F3F-9417-4F250F14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561975"/>
          <a:ext cx="257175" cy="24765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BFBFBF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247650</xdr:colOff>
      <xdr:row>0</xdr:row>
      <xdr:rowOff>0</xdr:rowOff>
    </xdr:from>
    <xdr:to>
      <xdr:col>13</xdr:col>
      <xdr:colOff>504825</xdr:colOff>
      <xdr:row>1</xdr:row>
      <xdr:rowOff>57150</xdr:rowOff>
    </xdr:to>
    <xdr:pic>
      <xdr:nvPicPr>
        <xdr:cNvPr id="13330" name="Picture 7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2B28F3-D9FD-46DA-AC8B-891703FF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0"/>
          <a:ext cx="257175" cy="257175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G1"/>
    </sheetView>
  </sheetViews>
  <sheetFormatPr baseColWidth="10" defaultRowHeight="15" x14ac:dyDescent="0.25"/>
  <cols>
    <col min="1" max="1" width="53.28515625" style="58" customWidth="1"/>
    <col min="2" max="2" width="11.42578125" style="58"/>
    <col min="3" max="3" width="11.42578125" style="57"/>
    <col min="4" max="16384" width="11.42578125" style="58"/>
  </cols>
  <sheetData>
    <row r="1" spans="1:9" s="57" customFormat="1" ht="20.25" x14ac:dyDescent="0.3">
      <c r="A1" s="84" t="s">
        <v>246</v>
      </c>
      <c r="B1" s="84"/>
      <c r="C1" s="84"/>
      <c r="D1" s="84"/>
      <c r="E1" s="84"/>
      <c r="F1" s="84"/>
      <c r="G1" s="84"/>
      <c r="H1" s="56"/>
      <c r="I1" s="56"/>
    </row>
    <row r="7" spans="1:9" ht="30" customHeight="1" x14ac:dyDescent="0.25">
      <c r="A7" s="80" t="s">
        <v>242</v>
      </c>
      <c r="B7" s="80"/>
      <c r="C7" s="80"/>
      <c r="D7" s="80"/>
      <c r="E7" s="80"/>
      <c r="F7" s="80"/>
      <c r="G7" s="80"/>
    </row>
    <row r="8" spans="1:9" ht="31.5" customHeight="1" x14ac:dyDescent="0.25">
      <c r="A8" s="80" t="s">
        <v>243</v>
      </c>
      <c r="B8" s="80"/>
      <c r="C8" s="80"/>
      <c r="D8" s="80"/>
      <c r="E8" s="80"/>
      <c r="F8" s="80"/>
      <c r="G8" s="80"/>
    </row>
    <row r="9" spans="1:9" ht="27.75" customHeight="1" x14ac:dyDescent="0.25">
      <c r="A9" s="80" t="s">
        <v>244</v>
      </c>
      <c r="B9" s="80"/>
      <c r="C9" s="80"/>
      <c r="D9" s="80"/>
      <c r="E9" s="80"/>
      <c r="F9" s="80"/>
      <c r="G9" s="80"/>
    </row>
    <row r="10" spans="1:9" ht="30" customHeight="1" x14ac:dyDescent="0.25">
      <c r="A10" s="80" t="s">
        <v>245</v>
      </c>
      <c r="B10" s="80"/>
      <c r="C10" s="80"/>
      <c r="D10" s="80"/>
      <c r="E10" s="80"/>
      <c r="F10" s="80"/>
      <c r="G10" s="80"/>
    </row>
    <row r="11" spans="1:9" ht="30" customHeight="1" x14ac:dyDescent="0.25">
      <c r="A11" s="80" t="s">
        <v>247</v>
      </c>
      <c r="B11" s="80"/>
      <c r="C11" s="80"/>
      <c r="D11" s="80"/>
      <c r="E11" s="80"/>
      <c r="F11" s="80"/>
      <c r="G11" s="80"/>
    </row>
    <row r="12" spans="1:9" ht="30" customHeight="1" x14ac:dyDescent="0.25">
      <c r="A12" s="80" t="s">
        <v>260</v>
      </c>
      <c r="B12" s="80"/>
      <c r="C12" s="80"/>
      <c r="D12" s="80"/>
      <c r="E12" s="80"/>
      <c r="F12" s="80"/>
      <c r="G12" s="80"/>
    </row>
    <row r="13" spans="1:9" x14ac:dyDescent="0.25">
      <c r="A13" s="59"/>
      <c r="B13" s="59"/>
      <c r="C13" s="60"/>
      <c r="D13" s="59"/>
      <c r="E13" s="59"/>
      <c r="F13" s="59"/>
      <c r="G13" s="59"/>
    </row>
    <row r="14" spans="1:9" ht="15.75" thickBot="1" x14ac:dyDescent="0.3"/>
    <row r="15" spans="1:9" ht="15.75" x14ac:dyDescent="0.25">
      <c r="A15" s="81" t="s">
        <v>241</v>
      </c>
      <c r="B15" s="82"/>
      <c r="C15" s="82"/>
      <c r="D15" s="82"/>
      <c r="E15" s="82"/>
      <c r="F15" s="82"/>
      <c r="G15" s="82"/>
    </row>
    <row r="17" spans="2:4" ht="30" x14ac:dyDescent="0.25">
      <c r="B17" s="66" t="s">
        <v>289</v>
      </c>
    </row>
    <row r="18" spans="2:4" ht="15.75" thickBot="1" x14ac:dyDescent="0.3"/>
    <row r="19" spans="2:4" ht="15.75" x14ac:dyDescent="0.25">
      <c r="B19" s="61" t="s">
        <v>249</v>
      </c>
      <c r="C19" s="62"/>
      <c r="D19" s="63"/>
    </row>
    <row r="20" spans="2:4" ht="15.75" thickBot="1" x14ac:dyDescent="0.3">
      <c r="B20" s="63"/>
      <c r="C20" s="64"/>
      <c r="D20" s="63"/>
    </row>
    <row r="21" spans="2:4" ht="15.75" x14ac:dyDescent="0.25">
      <c r="B21" s="61" t="s">
        <v>250</v>
      </c>
      <c r="C21" s="64"/>
      <c r="D21" s="63"/>
    </row>
    <row r="22" spans="2:4" ht="15.75" thickBot="1" x14ac:dyDescent="0.3">
      <c r="B22" s="63"/>
      <c r="C22" s="64"/>
      <c r="D22" s="63"/>
    </row>
    <row r="23" spans="2:4" ht="15.75" x14ac:dyDescent="0.25">
      <c r="B23" s="61" t="s">
        <v>251</v>
      </c>
      <c r="C23" s="64"/>
      <c r="D23" s="63"/>
    </row>
    <row r="24" spans="2:4" ht="15.75" thickBot="1" x14ac:dyDescent="0.3">
      <c r="B24" s="63"/>
      <c r="C24" s="64"/>
      <c r="D24" s="63"/>
    </row>
    <row r="25" spans="2:4" ht="15.75" x14ac:dyDescent="0.25">
      <c r="B25" s="61" t="s">
        <v>252</v>
      </c>
      <c r="C25" s="64"/>
      <c r="D25" s="63"/>
    </row>
    <row r="26" spans="2:4" ht="15.75" thickBot="1" x14ac:dyDescent="0.3">
      <c r="B26" s="63"/>
      <c r="C26" s="64"/>
      <c r="D26" s="63"/>
    </row>
    <row r="27" spans="2:4" ht="15.75" x14ac:dyDescent="0.25">
      <c r="B27" s="61" t="s">
        <v>253</v>
      </c>
      <c r="C27" s="64"/>
      <c r="D27" s="63"/>
    </row>
    <row r="28" spans="2:4" ht="15.75" thickBot="1" x14ac:dyDescent="0.3">
      <c r="B28" s="63"/>
      <c r="C28" s="64"/>
      <c r="D28" s="63"/>
    </row>
    <row r="29" spans="2:4" ht="15.75" x14ac:dyDescent="0.25">
      <c r="B29" s="61" t="s">
        <v>254</v>
      </c>
      <c r="C29" s="64"/>
      <c r="D29" s="63"/>
    </row>
    <row r="30" spans="2:4" ht="15.75" thickBot="1" x14ac:dyDescent="0.3"/>
    <row r="31" spans="2:4" ht="15.75" x14ac:dyDescent="0.25">
      <c r="B31" s="61" t="s">
        <v>255</v>
      </c>
    </row>
    <row r="32" spans="2:4" ht="15.75" thickBot="1" x14ac:dyDescent="0.3">
      <c r="B32" s="63"/>
    </row>
    <row r="33" spans="1:11" ht="15.75" x14ac:dyDescent="0.25">
      <c r="B33" s="61" t="s">
        <v>256</v>
      </c>
    </row>
    <row r="34" spans="1:11" ht="15.75" thickBot="1" x14ac:dyDescent="0.3"/>
    <row r="35" spans="1:11" ht="15.75" x14ac:dyDescent="0.25">
      <c r="B35" s="61" t="s">
        <v>257</v>
      </c>
    </row>
    <row r="36" spans="1:11" ht="15.75" thickBot="1" x14ac:dyDescent="0.3"/>
    <row r="37" spans="1:11" ht="15.75" x14ac:dyDescent="0.25">
      <c r="B37" s="61" t="s">
        <v>258</v>
      </c>
    </row>
    <row r="38" spans="1:11" ht="15.75" thickBot="1" x14ac:dyDescent="0.3"/>
    <row r="39" spans="1:11" ht="16.5" thickBot="1" x14ac:dyDescent="0.3">
      <c r="B39" s="61" t="s">
        <v>259</v>
      </c>
    </row>
    <row r="40" spans="1:11" ht="18" x14ac:dyDescent="0.25">
      <c r="B40" s="65"/>
    </row>
    <row r="41" spans="1:11" x14ac:dyDescent="0.25">
      <c r="B41" s="57"/>
    </row>
    <row r="43" spans="1:11" s="38" customFormat="1" x14ac:dyDescent="0.25">
      <c r="A43" s="83" t="s">
        <v>248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</sheetData>
  <mergeCells count="9">
    <mergeCell ref="A10:G10"/>
    <mergeCell ref="A11:G11"/>
    <mergeCell ref="A12:G12"/>
    <mergeCell ref="A15:G15"/>
    <mergeCell ref="A43:K43"/>
    <mergeCell ref="A1:G1"/>
    <mergeCell ref="A7:G7"/>
    <mergeCell ref="A8:G8"/>
    <mergeCell ref="A9:G9"/>
  </mergeCells>
  <hyperlinks>
    <hyperlink ref="B21" location="'SIP 2'!A1" display="SIP 2."/>
    <hyperlink ref="B23" location="'SIP 3'!A1" display="SIP 3."/>
    <hyperlink ref="B25" location="'SIP 4'!A1" display="FASE 4."/>
    <hyperlink ref="B27" location="'SIP 5'!A1" display="FASE 5."/>
    <hyperlink ref="B29" location="'SIP 6'!A1" display="FASE 6."/>
    <hyperlink ref="B31" location="'SIP 7'!A1" display="FASE 7."/>
    <hyperlink ref="B33" location="'SIP 8'!A1" display="FASE 8."/>
    <hyperlink ref="B35" location="'SIP 9'!A1" display="FASE 9."/>
    <hyperlink ref="B37" location="'SIP 10'!A1" display="FASE 10."/>
    <hyperlink ref="B39" location="'SIP 11'!A1" display="FASE 11."/>
    <hyperlink ref="B19" location="'SIP 1'!A1" display="FASE 1."/>
    <hyperlink ref="B17" location="'Para qué sirven'!A1" display="Aplicación práctica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0"/>
  <sheetViews>
    <sheetView workbookViewId="0"/>
  </sheetViews>
  <sheetFormatPr baseColWidth="10" defaultRowHeight="15" x14ac:dyDescent="0.25"/>
  <cols>
    <col min="1" max="1" width="11.42578125" style="38"/>
    <col min="3" max="3" width="22.85546875" customWidth="1"/>
    <col min="11" max="11" width="11.42578125" style="38"/>
    <col min="12" max="12" width="17" style="38" bestFit="1" customWidth="1"/>
    <col min="13" max="34" width="11.42578125" style="38"/>
  </cols>
  <sheetData>
    <row r="1" spans="2:12" s="38" customFormat="1" ht="15.75" thickBot="1" x14ac:dyDescent="0.3">
      <c r="L1" s="76" t="s">
        <v>290</v>
      </c>
    </row>
    <row r="2" spans="2:12" ht="30" customHeight="1" thickTop="1" thickBot="1" x14ac:dyDescent="0.3">
      <c r="B2" s="171" t="s">
        <v>149</v>
      </c>
      <c r="C2" s="171"/>
      <c r="D2" s="171"/>
      <c r="E2" s="171"/>
      <c r="F2" s="171"/>
      <c r="G2" s="171"/>
      <c r="H2" s="171"/>
      <c r="I2" s="171"/>
      <c r="J2" s="171"/>
    </row>
    <row r="3" spans="2:12" ht="16.5" thickTop="1" thickBot="1" x14ac:dyDescent="0.3">
      <c r="B3" s="7" t="s">
        <v>140</v>
      </c>
      <c r="C3" s="7"/>
      <c r="D3" s="7" t="s">
        <v>150</v>
      </c>
      <c r="E3" s="169"/>
      <c r="F3" s="170"/>
      <c r="G3" s="7" t="s">
        <v>151</v>
      </c>
      <c r="H3" s="7"/>
      <c r="I3" s="7" t="s">
        <v>50</v>
      </c>
      <c r="J3" s="7"/>
      <c r="L3" s="78" t="s">
        <v>292</v>
      </c>
    </row>
    <row r="4" spans="2:12" ht="16.5" thickTop="1" thickBot="1" x14ac:dyDescent="0.3">
      <c r="B4" s="167"/>
      <c r="C4" s="167"/>
      <c r="D4" s="167"/>
      <c r="E4" s="167"/>
      <c r="F4" s="167"/>
      <c r="G4" s="167"/>
      <c r="H4" s="167"/>
      <c r="I4" s="167"/>
      <c r="J4" s="167"/>
    </row>
    <row r="5" spans="2:12" ht="16.5" thickTop="1" thickBot="1" x14ac:dyDescent="0.3">
      <c r="B5" s="172" t="s">
        <v>152</v>
      </c>
      <c r="C5" s="172"/>
      <c r="D5" s="172" t="s">
        <v>153</v>
      </c>
      <c r="E5" s="172"/>
      <c r="F5" s="172"/>
      <c r="G5" s="172"/>
      <c r="H5" s="172"/>
      <c r="I5" s="172"/>
      <c r="J5" s="172"/>
    </row>
    <row r="6" spans="2:12" ht="16.5" thickTop="1" thickBot="1" x14ac:dyDescent="0.3">
      <c r="B6" s="172"/>
      <c r="C6" s="172"/>
      <c r="D6" s="92" t="s">
        <v>154</v>
      </c>
      <c r="E6" s="92"/>
      <c r="F6" s="92" t="s">
        <v>155</v>
      </c>
      <c r="G6" s="92" t="s">
        <v>156</v>
      </c>
      <c r="H6" s="92" t="s">
        <v>157</v>
      </c>
      <c r="I6" s="92" t="s">
        <v>158</v>
      </c>
      <c r="J6" s="92" t="s">
        <v>159</v>
      </c>
    </row>
    <row r="7" spans="2:12" ht="16.5" thickTop="1" thickBot="1" x14ac:dyDescent="0.3">
      <c r="B7" s="172"/>
      <c r="C7" s="172"/>
      <c r="D7" s="35" t="s">
        <v>160</v>
      </c>
      <c r="E7" s="35" t="s">
        <v>161</v>
      </c>
      <c r="F7" s="92"/>
      <c r="G7" s="92"/>
      <c r="H7" s="92"/>
      <c r="I7" s="92"/>
      <c r="J7" s="92"/>
    </row>
    <row r="8" spans="2:12" ht="16.5" thickTop="1" thickBot="1" x14ac:dyDescent="0.3">
      <c r="B8" s="168"/>
      <c r="C8" s="168"/>
      <c r="D8" s="26"/>
      <c r="E8" s="26"/>
      <c r="F8" s="26"/>
      <c r="G8" s="26"/>
      <c r="H8" s="26"/>
      <c r="I8" s="26"/>
      <c r="J8" s="26"/>
    </row>
    <row r="9" spans="2:12" ht="16.5" thickTop="1" thickBot="1" x14ac:dyDescent="0.3">
      <c r="B9" s="168"/>
      <c r="C9" s="168"/>
      <c r="D9" s="26"/>
      <c r="E9" s="26"/>
      <c r="F9" s="26"/>
      <c r="G9" s="26"/>
      <c r="H9" s="26"/>
      <c r="I9" s="26"/>
      <c r="J9" s="26"/>
    </row>
    <row r="10" spans="2:12" ht="16.5" thickTop="1" thickBot="1" x14ac:dyDescent="0.3">
      <c r="B10" s="168"/>
      <c r="C10" s="168"/>
      <c r="D10" s="26"/>
      <c r="E10" s="26"/>
      <c r="F10" s="26"/>
      <c r="G10" s="26"/>
      <c r="H10" s="26"/>
      <c r="I10" s="26"/>
      <c r="J10" s="26"/>
    </row>
    <row r="11" spans="2:12" ht="16.5" thickTop="1" thickBot="1" x14ac:dyDescent="0.3">
      <c r="B11" s="168"/>
      <c r="C11" s="168"/>
      <c r="D11" s="26"/>
      <c r="E11" s="26"/>
      <c r="F11" s="26"/>
      <c r="G11" s="26"/>
      <c r="H11" s="26"/>
      <c r="I11" s="26"/>
      <c r="J11" s="26"/>
    </row>
    <row r="12" spans="2:12" ht="16.5" thickTop="1" thickBot="1" x14ac:dyDescent="0.3">
      <c r="B12" s="168"/>
      <c r="C12" s="168"/>
      <c r="D12" s="26"/>
      <c r="E12" s="26"/>
      <c r="F12" s="26"/>
      <c r="G12" s="26"/>
      <c r="H12" s="26"/>
      <c r="I12" s="26"/>
      <c r="J12" s="26"/>
    </row>
    <row r="13" spans="2:12" ht="16.5" thickTop="1" thickBot="1" x14ac:dyDescent="0.3">
      <c r="B13" s="168"/>
      <c r="C13" s="168"/>
      <c r="D13" s="26"/>
      <c r="E13" s="26"/>
      <c r="F13" s="26"/>
      <c r="G13" s="26"/>
      <c r="H13" s="26"/>
      <c r="I13" s="26"/>
      <c r="J13" s="26"/>
    </row>
    <row r="14" spans="2:12" ht="16.5" thickTop="1" thickBot="1" x14ac:dyDescent="0.3">
      <c r="B14" s="168"/>
      <c r="C14" s="168"/>
      <c r="D14" s="26"/>
      <c r="E14" s="26"/>
      <c r="F14" s="26"/>
      <c r="G14" s="26"/>
      <c r="H14" s="26"/>
      <c r="I14" s="26"/>
      <c r="J14" s="26"/>
    </row>
    <row r="15" spans="2:12" ht="16.5" thickTop="1" thickBot="1" x14ac:dyDescent="0.3">
      <c r="B15" s="168"/>
      <c r="C15" s="168"/>
      <c r="D15" s="26"/>
      <c r="E15" s="26"/>
      <c r="F15" s="26"/>
      <c r="G15" s="26"/>
      <c r="H15" s="26"/>
      <c r="I15" s="26"/>
      <c r="J15" s="26"/>
    </row>
    <row r="16" spans="2:12" ht="16.5" thickTop="1" thickBot="1" x14ac:dyDescent="0.3">
      <c r="B16" s="168"/>
      <c r="C16" s="168"/>
      <c r="D16" s="26"/>
      <c r="E16" s="26"/>
      <c r="F16" s="26"/>
      <c r="G16" s="26"/>
      <c r="H16" s="26"/>
      <c r="I16" s="26"/>
      <c r="J16" s="26"/>
    </row>
    <row r="17" spans="2:10" ht="16.5" thickTop="1" thickBot="1" x14ac:dyDescent="0.3">
      <c r="B17" s="168"/>
      <c r="C17" s="168"/>
      <c r="D17" s="26"/>
      <c r="E17" s="26"/>
      <c r="F17" s="26"/>
      <c r="G17" s="26"/>
      <c r="H17" s="26"/>
      <c r="I17" s="26"/>
      <c r="J17" s="26"/>
    </row>
    <row r="18" spans="2:10" ht="16.5" thickTop="1" thickBot="1" x14ac:dyDescent="0.3">
      <c r="B18" s="168"/>
      <c r="C18" s="168"/>
      <c r="D18" s="26"/>
      <c r="E18" s="26"/>
      <c r="F18" s="26"/>
      <c r="G18" s="26"/>
      <c r="H18" s="26"/>
      <c r="I18" s="26"/>
      <c r="J18" s="26"/>
    </row>
    <row r="19" spans="2:10" ht="16.5" thickTop="1" thickBot="1" x14ac:dyDescent="0.3">
      <c r="B19" s="168"/>
      <c r="C19" s="168"/>
      <c r="D19" s="26"/>
      <c r="E19" s="26"/>
      <c r="F19" s="26"/>
      <c r="G19" s="26"/>
      <c r="H19" s="26"/>
      <c r="I19" s="26"/>
      <c r="J19" s="26"/>
    </row>
    <row r="20" spans="2:10" ht="16.5" thickTop="1" thickBot="1" x14ac:dyDescent="0.3">
      <c r="B20" s="168"/>
      <c r="C20" s="168"/>
      <c r="D20" s="26"/>
      <c r="E20" s="26"/>
      <c r="F20" s="26"/>
      <c r="G20" s="26"/>
      <c r="H20" s="26"/>
      <c r="I20" s="26"/>
      <c r="J20" s="26"/>
    </row>
    <row r="21" spans="2:10" ht="16.5" thickTop="1" thickBot="1" x14ac:dyDescent="0.3">
      <c r="B21" s="168"/>
      <c r="C21" s="168"/>
      <c r="D21" s="26"/>
      <c r="E21" s="26"/>
      <c r="F21" s="26"/>
      <c r="G21" s="26"/>
      <c r="H21" s="26"/>
      <c r="I21" s="26"/>
      <c r="J21" s="26"/>
    </row>
    <row r="22" spans="2:10" ht="16.5" thickTop="1" thickBot="1" x14ac:dyDescent="0.3">
      <c r="B22" s="168"/>
      <c r="C22" s="168"/>
      <c r="D22" s="26"/>
      <c r="E22" s="26"/>
      <c r="F22" s="26"/>
      <c r="G22" s="26"/>
      <c r="H22" s="26"/>
      <c r="I22" s="26"/>
      <c r="J22" s="26"/>
    </row>
    <row r="23" spans="2:10" ht="16.5" thickTop="1" thickBot="1" x14ac:dyDescent="0.3">
      <c r="B23" s="168"/>
      <c r="C23" s="168"/>
      <c r="D23" s="26"/>
      <c r="E23" s="26"/>
      <c r="F23" s="26"/>
      <c r="G23" s="26"/>
      <c r="H23" s="26"/>
      <c r="I23" s="26"/>
      <c r="J23" s="26"/>
    </row>
    <row r="24" spans="2:10" ht="16.5" thickTop="1" thickBot="1" x14ac:dyDescent="0.3">
      <c r="B24" s="168"/>
      <c r="C24" s="168"/>
      <c r="D24" s="26"/>
      <c r="E24" s="26"/>
      <c r="F24" s="26"/>
      <c r="G24" s="26"/>
      <c r="H24" s="26"/>
      <c r="I24" s="26"/>
      <c r="J24" s="26"/>
    </row>
    <row r="25" spans="2:10" ht="16.5" thickTop="1" thickBot="1" x14ac:dyDescent="0.3">
      <c r="B25" s="168"/>
      <c r="C25" s="168"/>
      <c r="D25" s="26"/>
      <c r="E25" s="26"/>
      <c r="F25" s="26"/>
      <c r="G25" s="26"/>
      <c r="H25" s="26"/>
      <c r="I25" s="26"/>
      <c r="J25" s="26"/>
    </row>
    <row r="26" spans="2:10" ht="16.5" thickTop="1" thickBot="1" x14ac:dyDescent="0.3">
      <c r="B26" s="168"/>
      <c r="C26" s="168"/>
      <c r="D26" s="26"/>
      <c r="E26" s="26"/>
      <c r="F26" s="26"/>
      <c r="G26" s="26"/>
      <c r="H26" s="26"/>
      <c r="I26" s="26"/>
      <c r="J26" s="26"/>
    </row>
    <row r="27" spans="2:10" ht="16.5" thickTop="1" thickBot="1" x14ac:dyDescent="0.3">
      <c r="B27" s="168"/>
      <c r="C27" s="168"/>
      <c r="D27" s="26"/>
      <c r="E27" s="26"/>
      <c r="F27" s="26"/>
      <c r="G27" s="26"/>
      <c r="H27" s="26"/>
      <c r="I27" s="26"/>
      <c r="J27" s="26"/>
    </row>
    <row r="28" spans="2:10" ht="16.5" thickTop="1" thickBot="1" x14ac:dyDescent="0.3">
      <c r="B28" s="168"/>
      <c r="C28" s="168"/>
      <c r="D28" s="26"/>
      <c r="E28" s="26"/>
      <c r="F28" s="26"/>
      <c r="G28" s="26"/>
      <c r="H28" s="26"/>
      <c r="I28" s="26"/>
      <c r="J28" s="26"/>
    </row>
    <row r="29" spans="2:10" ht="16.5" thickTop="1" thickBot="1" x14ac:dyDescent="0.3">
      <c r="B29" s="168"/>
      <c r="C29" s="168"/>
      <c r="D29" s="26"/>
      <c r="E29" s="26"/>
      <c r="F29" s="26"/>
      <c r="G29" s="26"/>
      <c r="H29" s="26"/>
      <c r="I29" s="26"/>
      <c r="J29" s="26"/>
    </row>
    <row r="30" spans="2:10" ht="16.5" thickTop="1" thickBot="1" x14ac:dyDescent="0.3">
      <c r="B30" s="168"/>
      <c r="C30" s="168"/>
      <c r="D30" s="26"/>
      <c r="E30" s="26"/>
      <c r="F30" s="26"/>
      <c r="G30" s="26"/>
      <c r="H30" s="26"/>
      <c r="I30" s="26"/>
      <c r="J30" s="26"/>
    </row>
    <row r="31" spans="2:10" ht="16.5" thickTop="1" thickBot="1" x14ac:dyDescent="0.3">
      <c r="B31" s="168"/>
      <c r="C31" s="168"/>
      <c r="D31" s="26"/>
      <c r="E31" s="26"/>
      <c r="F31" s="26"/>
      <c r="G31" s="26"/>
      <c r="H31" s="26"/>
      <c r="I31" s="26"/>
      <c r="J31" s="26"/>
    </row>
    <row r="32" spans="2:10" ht="16.5" thickTop="1" thickBot="1" x14ac:dyDescent="0.3">
      <c r="B32" s="168"/>
      <c r="C32" s="168"/>
      <c r="D32" s="25"/>
      <c r="E32" s="25"/>
      <c r="F32" s="25"/>
      <c r="G32" s="25"/>
      <c r="H32" s="25"/>
      <c r="I32" s="25"/>
      <c r="J32" s="25"/>
    </row>
    <row r="33" s="38" customFormat="1" ht="15.75" thickTop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pans="2:3" s="38" customFormat="1" x14ac:dyDescent="0.25"/>
    <row r="98" spans="2:3" s="38" customFormat="1" x14ac:dyDescent="0.25"/>
    <row r="99" spans="2:3" s="38" customFormat="1" x14ac:dyDescent="0.25"/>
    <row r="100" spans="2:3" s="38" customFormat="1" x14ac:dyDescent="0.25"/>
    <row r="101" spans="2:3" s="38" customFormat="1" x14ac:dyDescent="0.25"/>
    <row r="102" spans="2:3" s="38" customFormat="1" x14ac:dyDescent="0.25"/>
    <row r="103" spans="2:3" s="38" customFormat="1" x14ac:dyDescent="0.25">
      <c r="B103" s="38" t="s">
        <v>228</v>
      </c>
      <c r="C103" s="38">
        <v>2012</v>
      </c>
    </row>
    <row r="104" spans="2:3" s="38" customFormat="1" x14ac:dyDescent="0.25">
      <c r="B104" s="38" t="s">
        <v>229</v>
      </c>
      <c r="C104" s="38">
        <v>2013</v>
      </c>
    </row>
    <row r="105" spans="2:3" s="38" customFormat="1" x14ac:dyDescent="0.25">
      <c r="B105" s="38" t="s">
        <v>230</v>
      </c>
      <c r="C105" s="38">
        <v>2014</v>
      </c>
    </row>
    <row r="106" spans="2:3" s="38" customFormat="1" x14ac:dyDescent="0.25">
      <c r="B106" s="38" t="s">
        <v>231</v>
      </c>
      <c r="C106" s="38">
        <v>2015</v>
      </c>
    </row>
    <row r="107" spans="2:3" s="38" customFormat="1" x14ac:dyDescent="0.25">
      <c r="B107" s="38" t="s">
        <v>232</v>
      </c>
      <c r="C107" s="38">
        <v>2016</v>
      </c>
    </row>
    <row r="108" spans="2:3" s="38" customFormat="1" x14ac:dyDescent="0.25">
      <c r="B108" s="38" t="s">
        <v>233</v>
      </c>
      <c r="C108" s="38">
        <v>2017</v>
      </c>
    </row>
    <row r="109" spans="2:3" s="38" customFormat="1" x14ac:dyDescent="0.25">
      <c r="B109" s="38" t="s">
        <v>234</v>
      </c>
      <c r="C109" s="38">
        <v>2018</v>
      </c>
    </row>
    <row r="110" spans="2:3" s="38" customFormat="1" x14ac:dyDescent="0.25">
      <c r="B110" s="38" t="s">
        <v>235</v>
      </c>
      <c r="C110" s="38">
        <v>2019</v>
      </c>
    </row>
    <row r="111" spans="2:3" s="38" customFormat="1" x14ac:dyDescent="0.25">
      <c r="B111" s="38" t="s">
        <v>236</v>
      </c>
      <c r="C111" s="38">
        <v>2020</v>
      </c>
    </row>
    <row r="112" spans="2:3" s="38" customFormat="1" x14ac:dyDescent="0.25">
      <c r="B112" s="38" t="s">
        <v>237</v>
      </c>
      <c r="C112" s="38">
        <v>2021</v>
      </c>
    </row>
    <row r="113" spans="2:3" s="38" customFormat="1" x14ac:dyDescent="0.25">
      <c r="B113" s="38" t="s">
        <v>238</v>
      </c>
      <c r="C113" s="38">
        <v>2022</v>
      </c>
    </row>
    <row r="114" spans="2:3" s="38" customFormat="1" x14ac:dyDescent="0.25">
      <c r="B114" s="38" t="s">
        <v>239</v>
      </c>
      <c r="C114" s="38">
        <v>2023</v>
      </c>
    </row>
    <row r="115" spans="2:3" s="38" customFormat="1" x14ac:dyDescent="0.25">
      <c r="C115" s="38">
        <v>2024</v>
      </c>
    </row>
    <row r="116" spans="2:3" s="38" customFormat="1" x14ac:dyDescent="0.25">
      <c r="C116" s="38">
        <v>2025</v>
      </c>
    </row>
    <row r="117" spans="2:3" s="38" customFormat="1" x14ac:dyDescent="0.25">
      <c r="C117" s="38">
        <v>2026</v>
      </c>
    </row>
    <row r="118" spans="2:3" s="38" customFormat="1" x14ac:dyDescent="0.25">
      <c r="C118" s="38">
        <v>2027</v>
      </c>
    </row>
    <row r="119" spans="2:3" s="38" customFormat="1" x14ac:dyDescent="0.25">
      <c r="C119" s="38">
        <v>2028</v>
      </c>
    </row>
    <row r="120" spans="2:3" s="38" customFormat="1" x14ac:dyDescent="0.25">
      <c r="C120" s="38">
        <v>2029</v>
      </c>
    </row>
    <row r="121" spans="2:3" s="38" customFormat="1" x14ac:dyDescent="0.25">
      <c r="C121" s="38">
        <v>2030</v>
      </c>
    </row>
    <row r="122" spans="2:3" s="38" customFormat="1" x14ac:dyDescent="0.25"/>
    <row r="123" spans="2:3" s="38" customFormat="1" x14ac:dyDescent="0.25"/>
    <row r="124" spans="2:3" s="38" customFormat="1" x14ac:dyDescent="0.25"/>
    <row r="125" spans="2:3" s="38" customFormat="1" x14ac:dyDescent="0.25"/>
    <row r="126" spans="2:3" s="38" customFormat="1" x14ac:dyDescent="0.25"/>
    <row r="127" spans="2:3" s="38" customFormat="1" x14ac:dyDescent="0.25"/>
    <row r="128" spans="2:3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</sheetData>
  <mergeCells count="36">
    <mergeCell ref="E3:F3"/>
    <mergeCell ref="B10:C10"/>
    <mergeCell ref="B2:J2"/>
    <mergeCell ref="B4:J4"/>
    <mergeCell ref="D5:J5"/>
    <mergeCell ref="D6:E6"/>
    <mergeCell ref="B5:C7"/>
    <mergeCell ref="F6:F7"/>
    <mergeCell ref="G6:G7"/>
    <mergeCell ref="H6:H7"/>
    <mergeCell ref="I6:I7"/>
    <mergeCell ref="J6:J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</mergeCells>
  <dataValidations count="2">
    <dataValidation type="list" allowBlank="1" showInputMessage="1" showErrorMessage="1" sqref="H3">
      <formula1>$B$103:$B$114</formula1>
    </dataValidation>
    <dataValidation type="list" allowBlank="1" showInputMessage="1" showErrorMessage="1" sqref="J3">
      <formula1>$C$103:$C$121</formula1>
    </dataValidation>
  </dataValidations>
  <hyperlinks>
    <hyperlink ref="L1" location="SIP!A1" display="Página inicial"/>
    <hyperlink ref="L3" location="'Para qué sirven'!A1" display="¿Para qué sirve…?"/>
  </hyperlink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6"/>
  <sheetViews>
    <sheetView workbookViewId="0"/>
  </sheetViews>
  <sheetFormatPr baseColWidth="10" defaultRowHeight="15" x14ac:dyDescent="0.25"/>
  <cols>
    <col min="1" max="1" width="11.42578125" style="38"/>
    <col min="7" max="7" width="21.5703125" bestFit="1" customWidth="1"/>
    <col min="8" max="8" width="11.42578125" style="38"/>
    <col min="9" max="9" width="17" style="38" bestFit="1" customWidth="1"/>
    <col min="10" max="50" width="11.42578125" style="38"/>
  </cols>
  <sheetData>
    <row r="1" spans="1:50" s="38" customFormat="1" ht="15.75" thickBot="1" x14ac:dyDescent="0.3">
      <c r="I1" s="76" t="s">
        <v>290</v>
      </c>
    </row>
    <row r="2" spans="1:50" ht="30" customHeight="1" thickTop="1" thickBot="1" x14ac:dyDescent="0.3">
      <c r="B2" s="171" t="s">
        <v>162</v>
      </c>
      <c r="C2" s="171"/>
      <c r="D2" s="171"/>
      <c r="E2" s="171"/>
      <c r="F2" s="171"/>
      <c r="G2" s="171"/>
    </row>
    <row r="3" spans="1:50" ht="16.5" thickTop="1" thickBot="1" x14ac:dyDescent="0.3">
      <c r="B3" s="167"/>
      <c r="C3" s="167"/>
      <c r="D3" s="167"/>
      <c r="E3" s="167"/>
      <c r="F3" s="167"/>
      <c r="G3" s="167"/>
      <c r="I3" s="78" t="s">
        <v>292</v>
      </c>
    </row>
    <row r="4" spans="1:50" ht="16.5" thickTop="1" thickBot="1" x14ac:dyDescent="0.3">
      <c r="B4" s="28" t="s">
        <v>140</v>
      </c>
      <c r="C4" s="173"/>
      <c r="D4" s="173"/>
      <c r="E4" s="173"/>
      <c r="F4" s="173"/>
      <c r="G4" s="173"/>
    </row>
    <row r="5" spans="1:50" ht="16.5" thickTop="1" thickBot="1" x14ac:dyDescent="0.3">
      <c r="B5" s="28" t="s">
        <v>150</v>
      </c>
      <c r="C5" s="173"/>
      <c r="D5" s="173"/>
      <c r="E5" s="173"/>
      <c r="F5" s="173"/>
      <c r="G5" s="173"/>
    </row>
    <row r="6" spans="1:50" ht="16.5" thickTop="1" thickBot="1" x14ac:dyDescent="0.3">
      <c r="B6" s="28" t="s">
        <v>163</v>
      </c>
      <c r="C6" s="173"/>
      <c r="D6" s="173"/>
      <c r="E6" s="173"/>
      <c r="F6" s="173"/>
      <c r="G6" s="173"/>
    </row>
    <row r="7" spans="1:50" ht="16.5" thickTop="1" thickBot="1" x14ac:dyDescent="0.3">
      <c r="B7" s="28" t="s">
        <v>151</v>
      </c>
      <c r="C7" s="173"/>
      <c r="D7" s="173"/>
      <c r="E7" s="173"/>
      <c r="F7" s="173"/>
      <c r="G7" s="173"/>
    </row>
    <row r="8" spans="1:50" ht="16.5" thickTop="1" thickBot="1" x14ac:dyDescent="0.3">
      <c r="B8" s="28" t="s">
        <v>50</v>
      </c>
      <c r="C8" s="173"/>
      <c r="D8" s="173"/>
      <c r="E8" s="173"/>
      <c r="F8" s="173"/>
      <c r="G8" s="173"/>
    </row>
    <row r="9" spans="1:50" ht="16.5" thickTop="1" thickBot="1" x14ac:dyDescent="0.3">
      <c r="B9" s="167"/>
      <c r="C9" s="167"/>
      <c r="D9" s="167"/>
      <c r="E9" s="167"/>
      <c r="F9" s="167"/>
      <c r="G9" s="167"/>
    </row>
    <row r="10" spans="1:50" s="3" customFormat="1" ht="16.5" thickTop="1" thickBot="1" x14ac:dyDescent="0.3">
      <c r="A10" s="39"/>
      <c r="B10" s="27" t="s">
        <v>164</v>
      </c>
      <c r="C10" s="172" t="s">
        <v>165</v>
      </c>
      <c r="D10" s="172"/>
      <c r="E10" s="27" t="s">
        <v>166</v>
      </c>
      <c r="F10" s="27" t="s">
        <v>167</v>
      </c>
      <c r="G10" s="27" t="s">
        <v>168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1:50" ht="16.5" thickTop="1" thickBot="1" x14ac:dyDescent="0.3">
      <c r="B11" s="7"/>
      <c r="C11" s="168"/>
      <c r="D11" s="168"/>
      <c r="E11" s="7">
        <v>3</v>
      </c>
      <c r="F11" s="7">
        <v>21</v>
      </c>
      <c r="G11" s="51" t="s">
        <v>282</v>
      </c>
    </row>
    <row r="12" spans="1:50" ht="16.5" thickTop="1" thickBot="1" x14ac:dyDescent="0.3">
      <c r="B12" s="7"/>
      <c r="C12" s="168"/>
      <c r="D12" s="168"/>
      <c r="E12" s="7"/>
      <c r="F12" s="7"/>
      <c r="G12" s="51"/>
    </row>
    <row r="13" spans="1:50" ht="16.5" thickTop="1" thickBot="1" x14ac:dyDescent="0.3">
      <c r="B13" s="7"/>
      <c r="C13" s="168"/>
      <c r="D13" s="168"/>
      <c r="E13" s="7"/>
      <c r="F13" s="7"/>
      <c r="G13" s="51"/>
    </row>
    <row r="14" spans="1:50" ht="16.5" thickTop="1" thickBot="1" x14ac:dyDescent="0.3">
      <c r="B14" s="7"/>
      <c r="C14" s="168"/>
      <c r="D14" s="168"/>
      <c r="E14" s="7"/>
      <c r="F14" s="7"/>
      <c r="G14" s="51"/>
    </row>
    <row r="15" spans="1:50" ht="16.5" thickTop="1" thickBot="1" x14ac:dyDescent="0.3">
      <c r="B15" s="7"/>
      <c r="C15" s="168"/>
      <c r="D15" s="168"/>
      <c r="E15" s="7"/>
      <c r="F15" s="7"/>
      <c r="G15" s="51"/>
    </row>
    <row r="16" spans="1:50" ht="16.5" thickTop="1" thickBot="1" x14ac:dyDescent="0.3">
      <c r="B16" s="7"/>
      <c r="C16" s="168"/>
      <c r="D16" s="168"/>
      <c r="E16" s="7"/>
      <c r="F16" s="7"/>
      <c r="G16" s="51"/>
    </row>
    <row r="17" spans="2:7" ht="16.5" thickTop="1" thickBot="1" x14ac:dyDescent="0.3">
      <c r="B17" s="7"/>
      <c r="C17" s="168"/>
      <c r="D17" s="168"/>
      <c r="E17" s="7"/>
      <c r="F17" s="7"/>
      <c r="G17" s="51"/>
    </row>
    <row r="18" spans="2:7" ht="16.5" thickTop="1" thickBot="1" x14ac:dyDescent="0.3">
      <c r="B18" s="7"/>
      <c r="C18" s="168"/>
      <c r="D18" s="168"/>
      <c r="E18" s="7"/>
      <c r="F18" s="7"/>
      <c r="G18" s="51"/>
    </row>
    <row r="19" spans="2:7" ht="16.5" thickTop="1" thickBot="1" x14ac:dyDescent="0.3">
      <c r="B19" s="7"/>
      <c r="C19" s="168"/>
      <c r="D19" s="168"/>
      <c r="E19" s="7"/>
      <c r="F19" s="7"/>
      <c r="G19" s="51"/>
    </row>
    <row r="20" spans="2:7" ht="16.5" thickTop="1" thickBot="1" x14ac:dyDescent="0.3">
      <c r="B20" s="7"/>
      <c r="C20" s="168"/>
      <c r="D20" s="168"/>
      <c r="E20" s="7"/>
      <c r="F20" s="7"/>
      <c r="G20" s="51"/>
    </row>
    <row r="21" spans="2:7" ht="16.5" thickTop="1" thickBot="1" x14ac:dyDescent="0.3">
      <c r="B21" s="7"/>
      <c r="C21" s="168"/>
      <c r="D21" s="168"/>
      <c r="E21" s="7"/>
      <c r="F21" s="7"/>
      <c r="G21" s="51"/>
    </row>
    <row r="22" spans="2:7" ht="16.5" thickTop="1" thickBot="1" x14ac:dyDescent="0.3">
      <c r="B22" s="7"/>
      <c r="C22" s="168"/>
      <c r="D22" s="168"/>
      <c r="E22" s="7"/>
      <c r="F22" s="7"/>
      <c r="G22" s="51"/>
    </row>
    <row r="23" spans="2:7" ht="16.5" thickTop="1" thickBot="1" x14ac:dyDescent="0.3">
      <c r="B23" s="7"/>
      <c r="C23" s="168"/>
      <c r="D23" s="168"/>
      <c r="E23" s="7"/>
      <c r="F23" s="7"/>
      <c r="G23" s="51"/>
    </row>
    <row r="24" spans="2:7" ht="16.5" thickTop="1" thickBot="1" x14ac:dyDescent="0.3">
      <c r="B24" s="7"/>
      <c r="C24" s="168"/>
      <c r="D24" s="168"/>
      <c r="E24" s="7"/>
      <c r="F24" s="7"/>
      <c r="G24" s="51"/>
    </row>
    <row r="25" spans="2:7" ht="16.5" thickTop="1" thickBot="1" x14ac:dyDescent="0.3">
      <c r="B25" s="7"/>
      <c r="C25" s="168"/>
      <c r="D25" s="168"/>
      <c r="E25" s="7"/>
      <c r="F25" s="7"/>
      <c r="G25" s="51"/>
    </row>
    <row r="26" spans="2:7" ht="16.5" thickTop="1" thickBot="1" x14ac:dyDescent="0.3">
      <c r="B26" s="7"/>
      <c r="C26" s="168"/>
      <c r="D26" s="168"/>
      <c r="E26" s="7"/>
      <c r="F26" s="7"/>
      <c r="G26" s="51"/>
    </row>
    <row r="27" spans="2:7" ht="16.5" thickTop="1" thickBot="1" x14ac:dyDescent="0.3">
      <c r="B27" s="7"/>
      <c r="C27" s="168"/>
      <c r="D27" s="168"/>
      <c r="E27" s="7"/>
      <c r="F27" s="7"/>
      <c r="G27" s="51"/>
    </row>
    <row r="28" spans="2:7" ht="16.5" thickTop="1" thickBot="1" x14ac:dyDescent="0.3">
      <c r="B28" s="7"/>
      <c r="C28" s="168"/>
      <c r="D28" s="168"/>
      <c r="E28" s="7"/>
      <c r="F28" s="7"/>
      <c r="G28" s="51"/>
    </row>
    <row r="29" spans="2:7" ht="16.5" thickTop="1" thickBot="1" x14ac:dyDescent="0.3">
      <c r="B29" s="7"/>
      <c r="C29" s="168"/>
      <c r="D29" s="168"/>
      <c r="E29" s="7"/>
      <c r="F29" s="7"/>
      <c r="G29" s="51"/>
    </row>
    <row r="30" spans="2:7" ht="16.5" thickTop="1" thickBot="1" x14ac:dyDescent="0.3">
      <c r="B30" s="7"/>
      <c r="C30" s="168"/>
      <c r="D30" s="168"/>
      <c r="E30" s="7"/>
      <c r="F30" s="7"/>
      <c r="G30" s="51"/>
    </row>
    <row r="31" spans="2:7" ht="16.5" thickTop="1" thickBot="1" x14ac:dyDescent="0.3">
      <c r="B31" s="7"/>
      <c r="C31" s="168"/>
      <c r="D31" s="168"/>
      <c r="E31" s="7"/>
      <c r="F31" s="7"/>
      <c r="G31" s="51"/>
    </row>
    <row r="32" spans="2:7" ht="16.5" thickTop="1" thickBot="1" x14ac:dyDescent="0.3">
      <c r="B32" s="7"/>
      <c r="C32" s="168"/>
      <c r="D32" s="168"/>
      <c r="E32" s="7"/>
      <c r="F32" s="7"/>
      <c r="G32" s="51"/>
    </row>
    <row r="33" spans="2:7" ht="16.5" thickTop="1" thickBot="1" x14ac:dyDescent="0.3">
      <c r="B33" s="7"/>
      <c r="C33" s="168"/>
      <c r="D33" s="168"/>
      <c r="E33" s="7"/>
      <c r="F33" s="7"/>
      <c r="G33" s="51"/>
    </row>
    <row r="34" spans="2:7" ht="16.5" thickTop="1" thickBot="1" x14ac:dyDescent="0.3">
      <c r="B34" s="7"/>
      <c r="C34" s="168"/>
      <c r="D34" s="168"/>
      <c r="E34" s="7"/>
      <c r="F34" s="7"/>
      <c r="G34" s="51"/>
    </row>
    <row r="35" spans="2:7" ht="16.5" thickTop="1" thickBot="1" x14ac:dyDescent="0.3">
      <c r="B35" s="7"/>
      <c r="C35" s="168"/>
      <c r="D35" s="168"/>
      <c r="E35" s="7"/>
      <c r="F35" s="7"/>
      <c r="G35" s="51"/>
    </row>
    <row r="36" spans="2:7" ht="16.5" thickTop="1" thickBot="1" x14ac:dyDescent="0.3">
      <c r="B36" s="7"/>
      <c r="C36" s="168"/>
      <c r="D36" s="168"/>
      <c r="E36" s="7"/>
      <c r="F36" s="7"/>
      <c r="G36" s="51"/>
    </row>
    <row r="37" spans="2:7" ht="16.5" thickTop="1" thickBot="1" x14ac:dyDescent="0.3">
      <c r="B37" s="7"/>
      <c r="C37" s="168"/>
      <c r="D37" s="168"/>
      <c r="E37" s="7"/>
      <c r="F37" s="7"/>
      <c r="G37" s="51"/>
    </row>
    <row r="38" spans="2:7" ht="16.5" thickTop="1" thickBot="1" x14ac:dyDescent="0.3">
      <c r="B38" s="7"/>
      <c r="C38" s="168"/>
      <c r="D38" s="168"/>
      <c r="E38" s="7"/>
      <c r="F38" s="7"/>
      <c r="G38" s="51"/>
    </row>
    <row r="39" spans="2:7" ht="16.5" thickTop="1" thickBot="1" x14ac:dyDescent="0.3">
      <c r="B39" s="7"/>
      <c r="C39" s="168"/>
      <c r="D39" s="168"/>
      <c r="E39" s="7"/>
      <c r="F39" s="7"/>
      <c r="G39" s="51"/>
    </row>
    <row r="40" spans="2:7" ht="16.5" thickTop="1" thickBot="1" x14ac:dyDescent="0.3">
      <c r="B40" s="7"/>
      <c r="C40" s="168"/>
      <c r="D40" s="168"/>
      <c r="E40" s="7"/>
      <c r="F40" s="7"/>
      <c r="G40" s="51"/>
    </row>
    <row r="41" spans="2:7" ht="16.5" thickTop="1" thickBot="1" x14ac:dyDescent="0.3">
      <c r="B41" s="7"/>
      <c r="C41" s="168"/>
      <c r="D41" s="168"/>
      <c r="E41" s="7"/>
      <c r="F41" s="7"/>
      <c r="G41" s="51"/>
    </row>
    <row r="42" spans="2:7" ht="16.5" thickTop="1" thickBot="1" x14ac:dyDescent="0.3">
      <c r="B42" s="7"/>
      <c r="C42" s="168"/>
      <c r="D42" s="168"/>
      <c r="E42" s="7"/>
      <c r="F42" s="7"/>
      <c r="G42" s="51"/>
    </row>
    <row r="43" spans="2:7" ht="16.5" thickTop="1" thickBot="1" x14ac:dyDescent="0.3">
      <c r="B43" s="7"/>
      <c r="C43" s="168"/>
      <c r="D43" s="168"/>
      <c r="E43" s="7"/>
      <c r="F43" s="7"/>
      <c r="G43" s="51"/>
    </row>
    <row r="44" spans="2:7" ht="16.5" thickTop="1" thickBot="1" x14ac:dyDescent="0.3">
      <c r="B44" s="7"/>
      <c r="C44" s="168"/>
      <c r="D44" s="168"/>
      <c r="E44" s="7"/>
      <c r="F44" s="7"/>
      <c r="G44" s="51"/>
    </row>
    <row r="45" spans="2:7" ht="16.5" thickTop="1" thickBot="1" x14ac:dyDescent="0.3">
      <c r="B45" s="7"/>
      <c r="C45" s="168"/>
      <c r="D45" s="168"/>
      <c r="E45" s="7"/>
      <c r="F45" s="7"/>
      <c r="G45" s="51"/>
    </row>
    <row r="46" spans="2:7" ht="16.5" thickTop="1" thickBot="1" x14ac:dyDescent="0.3">
      <c r="B46" s="7"/>
      <c r="C46" s="168"/>
      <c r="D46" s="168"/>
      <c r="E46" s="7"/>
      <c r="F46" s="7"/>
      <c r="G46" s="51"/>
    </row>
    <row r="47" spans="2:7" ht="16.5" thickTop="1" thickBot="1" x14ac:dyDescent="0.3">
      <c r="B47" s="7"/>
      <c r="C47" s="168"/>
      <c r="D47" s="168"/>
      <c r="E47" s="7"/>
      <c r="F47" s="7"/>
      <c r="G47" s="51"/>
    </row>
    <row r="48" spans="2:7" ht="16.5" thickTop="1" thickBot="1" x14ac:dyDescent="0.3">
      <c r="B48" s="7"/>
      <c r="C48" s="168"/>
      <c r="D48" s="168"/>
      <c r="E48" s="7"/>
      <c r="F48" s="7"/>
      <c r="G48" s="51"/>
    </row>
    <row r="49" spans="2:7" ht="16.5" thickTop="1" thickBot="1" x14ac:dyDescent="0.3">
      <c r="B49" s="174" t="s">
        <v>169</v>
      </c>
      <c r="C49" s="174"/>
      <c r="D49" s="174"/>
      <c r="E49" s="174"/>
      <c r="F49" s="7">
        <f>SUM(F11:F48)</f>
        <v>21</v>
      </c>
      <c r="G49" s="7"/>
    </row>
    <row r="50" spans="2:7" s="38" customFormat="1" ht="15.75" thickTop="1" x14ac:dyDescent="0.25"/>
    <row r="51" spans="2:7" s="38" customFormat="1" x14ac:dyDescent="0.25"/>
    <row r="52" spans="2:7" s="38" customFormat="1" x14ac:dyDescent="0.25"/>
    <row r="53" spans="2:7" s="38" customFormat="1" x14ac:dyDescent="0.25"/>
    <row r="54" spans="2:7" s="38" customFormat="1" x14ac:dyDescent="0.25"/>
    <row r="55" spans="2:7" s="38" customFormat="1" x14ac:dyDescent="0.25"/>
    <row r="56" spans="2:7" s="38" customFormat="1" x14ac:dyDescent="0.25"/>
    <row r="57" spans="2:7" s="38" customFormat="1" x14ac:dyDescent="0.25"/>
    <row r="58" spans="2:7" s="38" customFormat="1" x14ac:dyDescent="0.25"/>
    <row r="59" spans="2:7" s="38" customFormat="1" x14ac:dyDescent="0.25"/>
    <row r="60" spans="2:7" s="38" customFormat="1" x14ac:dyDescent="0.25"/>
    <row r="61" spans="2:7" s="38" customFormat="1" x14ac:dyDescent="0.25"/>
    <row r="62" spans="2:7" s="38" customFormat="1" x14ac:dyDescent="0.25"/>
    <row r="63" spans="2:7" s="38" customFormat="1" x14ac:dyDescent="0.25"/>
    <row r="64" spans="2:7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pans="1:3" s="38" customFormat="1" x14ac:dyDescent="0.25"/>
    <row r="82" spans="1:3" s="38" customFormat="1" x14ac:dyDescent="0.25"/>
    <row r="83" spans="1:3" s="38" customFormat="1" x14ac:dyDescent="0.25">
      <c r="A83" s="38" t="s">
        <v>228</v>
      </c>
      <c r="C83" s="45">
        <v>1980</v>
      </c>
    </row>
    <row r="84" spans="1:3" s="38" customFormat="1" x14ac:dyDescent="0.25">
      <c r="A84" s="38" t="s">
        <v>229</v>
      </c>
      <c r="C84" s="45">
        <v>1981</v>
      </c>
    </row>
    <row r="85" spans="1:3" s="38" customFormat="1" x14ac:dyDescent="0.25">
      <c r="A85" s="38" t="s">
        <v>230</v>
      </c>
      <c r="C85" s="45">
        <v>1982</v>
      </c>
    </row>
    <row r="86" spans="1:3" s="38" customFormat="1" x14ac:dyDescent="0.25">
      <c r="A86" s="38" t="s">
        <v>231</v>
      </c>
      <c r="C86" s="45">
        <v>1983</v>
      </c>
    </row>
    <row r="87" spans="1:3" s="38" customFormat="1" x14ac:dyDescent="0.25">
      <c r="A87" s="38" t="s">
        <v>232</v>
      </c>
      <c r="C87" s="45">
        <v>1984</v>
      </c>
    </row>
    <row r="88" spans="1:3" s="38" customFormat="1" x14ac:dyDescent="0.25">
      <c r="A88" s="38" t="s">
        <v>233</v>
      </c>
      <c r="C88" s="45">
        <v>1985</v>
      </c>
    </row>
    <row r="89" spans="1:3" s="38" customFormat="1" x14ac:dyDescent="0.25">
      <c r="A89" s="38" t="s">
        <v>234</v>
      </c>
      <c r="C89" s="45">
        <v>1986</v>
      </c>
    </row>
    <row r="90" spans="1:3" s="38" customFormat="1" x14ac:dyDescent="0.25">
      <c r="A90" s="38" t="s">
        <v>235</v>
      </c>
      <c r="C90" s="45">
        <v>1987</v>
      </c>
    </row>
    <row r="91" spans="1:3" s="38" customFormat="1" x14ac:dyDescent="0.25">
      <c r="A91" s="38" t="s">
        <v>236</v>
      </c>
      <c r="C91" s="45">
        <v>1988</v>
      </c>
    </row>
    <row r="92" spans="1:3" s="38" customFormat="1" x14ac:dyDescent="0.25">
      <c r="A92" s="38" t="s">
        <v>237</v>
      </c>
      <c r="C92" s="45">
        <v>1989</v>
      </c>
    </row>
    <row r="93" spans="1:3" s="38" customFormat="1" x14ac:dyDescent="0.25">
      <c r="A93" s="38" t="s">
        <v>238</v>
      </c>
      <c r="C93" s="45">
        <v>1990</v>
      </c>
    </row>
    <row r="94" spans="1:3" s="38" customFormat="1" x14ac:dyDescent="0.25">
      <c r="A94" s="38" t="s">
        <v>239</v>
      </c>
      <c r="C94" s="45">
        <v>1991</v>
      </c>
    </row>
    <row r="95" spans="1:3" s="38" customFormat="1" x14ac:dyDescent="0.25">
      <c r="C95" s="45">
        <v>1992</v>
      </c>
    </row>
    <row r="96" spans="1:3" s="38" customFormat="1" x14ac:dyDescent="0.25">
      <c r="C96" s="45">
        <v>1993</v>
      </c>
    </row>
    <row r="97" spans="3:3" s="38" customFormat="1" x14ac:dyDescent="0.25">
      <c r="C97" s="45">
        <v>1994</v>
      </c>
    </row>
    <row r="98" spans="3:3" s="38" customFormat="1" x14ac:dyDescent="0.25">
      <c r="C98" s="45">
        <v>1995</v>
      </c>
    </row>
    <row r="99" spans="3:3" s="38" customFormat="1" x14ac:dyDescent="0.25">
      <c r="C99" s="45">
        <v>1996</v>
      </c>
    </row>
    <row r="100" spans="3:3" s="38" customFormat="1" x14ac:dyDescent="0.25">
      <c r="C100" s="45">
        <v>1997</v>
      </c>
    </row>
    <row r="101" spans="3:3" s="38" customFormat="1" x14ac:dyDescent="0.25">
      <c r="C101" s="45">
        <v>1998</v>
      </c>
    </row>
    <row r="102" spans="3:3" s="38" customFormat="1" x14ac:dyDescent="0.25">
      <c r="C102" s="45">
        <v>1999</v>
      </c>
    </row>
    <row r="103" spans="3:3" s="38" customFormat="1" x14ac:dyDescent="0.25">
      <c r="C103" s="45">
        <v>2000</v>
      </c>
    </row>
    <row r="104" spans="3:3" s="38" customFormat="1" x14ac:dyDescent="0.25">
      <c r="C104" s="45">
        <v>2001</v>
      </c>
    </row>
    <row r="105" spans="3:3" s="38" customFormat="1" x14ac:dyDescent="0.25">
      <c r="C105" s="45">
        <v>2002</v>
      </c>
    </row>
    <row r="106" spans="3:3" s="38" customFormat="1" x14ac:dyDescent="0.25">
      <c r="C106" s="45">
        <v>2003</v>
      </c>
    </row>
    <row r="107" spans="3:3" s="38" customFormat="1" x14ac:dyDescent="0.25">
      <c r="C107" s="45">
        <v>2004</v>
      </c>
    </row>
    <row r="108" spans="3:3" s="38" customFormat="1" x14ac:dyDescent="0.25">
      <c r="C108" s="45">
        <v>2005</v>
      </c>
    </row>
    <row r="109" spans="3:3" s="38" customFormat="1" x14ac:dyDescent="0.25">
      <c r="C109" s="45">
        <v>2006</v>
      </c>
    </row>
    <row r="110" spans="3:3" s="38" customFormat="1" x14ac:dyDescent="0.25">
      <c r="C110" s="45">
        <v>2007</v>
      </c>
    </row>
    <row r="111" spans="3:3" s="38" customFormat="1" x14ac:dyDescent="0.25">
      <c r="C111" s="45">
        <v>2008</v>
      </c>
    </row>
    <row r="112" spans="3:3" s="38" customFormat="1" x14ac:dyDescent="0.25">
      <c r="C112" s="45">
        <v>2009</v>
      </c>
    </row>
    <row r="113" spans="3:3" s="38" customFormat="1" x14ac:dyDescent="0.25">
      <c r="C113" s="45">
        <v>2010</v>
      </c>
    </row>
    <row r="114" spans="3:3" s="38" customFormat="1" x14ac:dyDescent="0.25">
      <c r="C114" s="45">
        <v>2011</v>
      </c>
    </row>
    <row r="115" spans="3:3" s="38" customFormat="1" x14ac:dyDescent="0.25">
      <c r="C115" s="45">
        <v>2012</v>
      </c>
    </row>
    <row r="116" spans="3:3" s="38" customFormat="1" x14ac:dyDescent="0.25">
      <c r="C116" s="45">
        <v>2013</v>
      </c>
    </row>
    <row r="117" spans="3:3" s="38" customFormat="1" x14ac:dyDescent="0.25">
      <c r="C117" s="45">
        <v>2014</v>
      </c>
    </row>
    <row r="118" spans="3:3" s="38" customFormat="1" x14ac:dyDescent="0.25">
      <c r="C118" s="45">
        <v>2015</v>
      </c>
    </row>
    <row r="119" spans="3:3" s="38" customFormat="1" x14ac:dyDescent="0.25">
      <c r="C119" s="45">
        <v>2016</v>
      </c>
    </row>
    <row r="120" spans="3:3" s="38" customFormat="1" x14ac:dyDescent="0.25">
      <c r="C120" s="45">
        <v>2017</v>
      </c>
    </row>
    <row r="121" spans="3:3" s="38" customFormat="1" x14ac:dyDescent="0.25">
      <c r="C121" s="45">
        <v>2018</v>
      </c>
    </row>
    <row r="122" spans="3:3" s="38" customFormat="1" x14ac:dyDescent="0.25">
      <c r="C122" s="45">
        <v>2019</v>
      </c>
    </row>
    <row r="123" spans="3:3" s="38" customFormat="1" x14ac:dyDescent="0.25">
      <c r="C123" s="45">
        <v>2020</v>
      </c>
    </row>
    <row r="124" spans="3:3" s="38" customFormat="1" x14ac:dyDescent="0.25">
      <c r="C124" s="45">
        <v>2021</v>
      </c>
    </row>
    <row r="125" spans="3:3" s="38" customFormat="1" x14ac:dyDescent="0.25"/>
    <row r="126" spans="3:3" s="38" customFormat="1" x14ac:dyDescent="0.25"/>
    <row r="127" spans="3:3" s="38" customFormat="1" x14ac:dyDescent="0.25"/>
    <row r="128" spans="3:3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="38" customFormat="1" x14ac:dyDescent="0.25"/>
    <row r="962" s="38" customFormat="1" x14ac:dyDescent="0.25"/>
    <row r="963" s="38" customFormat="1" x14ac:dyDescent="0.25"/>
    <row r="964" s="38" customFormat="1" x14ac:dyDescent="0.25"/>
    <row r="965" s="38" customFormat="1" x14ac:dyDescent="0.25"/>
    <row r="966" s="38" customFormat="1" x14ac:dyDescent="0.25"/>
    <row r="967" s="38" customFormat="1" x14ac:dyDescent="0.25"/>
    <row r="968" s="38" customFormat="1" x14ac:dyDescent="0.25"/>
    <row r="969" s="38" customFormat="1" x14ac:dyDescent="0.25"/>
    <row r="970" s="38" customFormat="1" x14ac:dyDescent="0.25"/>
    <row r="971" s="38" customFormat="1" x14ac:dyDescent="0.25"/>
    <row r="972" s="38" customFormat="1" x14ac:dyDescent="0.25"/>
    <row r="973" s="38" customFormat="1" x14ac:dyDescent="0.25"/>
    <row r="974" s="38" customFormat="1" x14ac:dyDescent="0.25"/>
    <row r="975" s="38" customFormat="1" x14ac:dyDescent="0.25"/>
    <row r="976" s="38" customFormat="1" x14ac:dyDescent="0.25"/>
    <row r="977" s="38" customFormat="1" x14ac:dyDescent="0.25"/>
    <row r="978" s="38" customFormat="1" x14ac:dyDescent="0.25"/>
    <row r="979" s="38" customFormat="1" x14ac:dyDescent="0.25"/>
    <row r="980" s="38" customFormat="1" x14ac:dyDescent="0.25"/>
    <row r="981" s="38" customFormat="1" x14ac:dyDescent="0.25"/>
    <row r="982" s="38" customFormat="1" x14ac:dyDescent="0.25"/>
    <row r="983" s="38" customFormat="1" x14ac:dyDescent="0.25"/>
    <row r="984" s="38" customFormat="1" x14ac:dyDescent="0.25"/>
    <row r="985" s="38" customFormat="1" x14ac:dyDescent="0.25"/>
    <row r="986" s="38" customFormat="1" x14ac:dyDescent="0.25"/>
    <row r="987" s="38" customFormat="1" x14ac:dyDescent="0.25"/>
    <row r="988" s="38" customFormat="1" x14ac:dyDescent="0.25"/>
    <row r="989" s="38" customFormat="1" x14ac:dyDescent="0.25"/>
    <row r="990" s="38" customFormat="1" x14ac:dyDescent="0.25"/>
    <row r="991" s="38" customFormat="1" x14ac:dyDescent="0.25"/>
    <row r="992" s="38" customFormat="1" x14ac:dyDescent="0.25"/>
    <row r="993" s="38" customFormat="1" x14ac:dyDescent="0.25"/>
    <row r="994" s="38" customFormat="1" x14ac:dyDescent="0.25"/>
    <row r="995" s="38" customFormat="1" x14ac:dyDescent="0.25"/>
    <row r="996" s="38" customFormat="1" x14ac:dyDescent="0.25"/>
    <row r="997" s="38" customFormat="1" x14ac:dyDescent="0.25"/>
    <row r="998" s="38" customFormat="1" x14ac:dyDescent="0.25"/>
    <row r="999" s="38" customFormat="1" x14ac:dyDescent="0.25"/>
    <row r="1000" s="38" customFormat="1" x14ac:dyDescent="0.25"/>
    <row r="1001" s="38" customFormat="1" x14ac:dyDescent="0.25"/>
    <row r="1002" s="38" customFormat="1" x14ac:dyDescent="0.25"/>
    <row r="1003" s="38" customFormat="1" x14ac:dyDescent="0.25"/>
    <row r="1004" s="38" customFormat="1" x14ac:dyDescent="0.25"/>
    <row r="1005" s="38" customFormat="1" x14ac:dyDescent="0.25"/>
    <row r="1006" s="38" customFormat="1" x14ac:dyDescent="0.25"/>
    <row r="1007" s="38" customFormat="1" x14ac:dyDescent="0.25"/>
    <row r="1008" s="38" customFormat="1" x14ac:dyDescent="0.25"/>
    <row r="1009" s="38" customFormat="1" x14ac:dyDescent="0.25"/>
    <row r="1010" s="38" customFormat="1" x14ac:dyDescent="0.25"/>
    <row r="1011" s="38" customFormat="1" x14ac:dyDescent="0.25"/>
    <row r="1012" s="38" customFormat="1" x14ac:dyDescent="0.25"/>
    <row r="1013" s="38" customFormat="1" x14ac:dyDescent="0.25"/>
    <row r="1014" s="38" customFormat="1" x14ac:dyDescent="0.25"/>
    <row r="1015" s="38" customFormat="1" x14ac:dyDescent="0.25"/>
    <row r="1016" s="38" customFormat="1" x14ac:dyDescent="0.25"/>
    <row r="1017" s="38" customFormat="1" x14ac:dyDescent="0.25"/>
    <row r="1018" s="38" customFormat="1" x14ac:dyDescent="0.25"/>
    <row r="1019" s="38" customFormat="1" x14ac:dyDescent="0.25"/>
    <row r="1020" s="38" customFormat="1" x14ac:dyDescent="0.25"/>
    <row r="1021" s="38" customFormat="1" x14ac:dyDescent="0.25"/>
    <row r="1022" s="38" customFormat="1" x14ac:dyDescent="0.25"/>
    <row r="1023" s="38" customFormat="1" x14ac:dyDescent="0.25"/>
    <row r="1024" s="38" customFormat="1" x14ac:dyDescent="0.25"/>
    <row r="1025" s="38" customFormat="1" x14ac:dyDescent="0.25"/>
    <row r="1026" s="38" customFormat="1" x14ac:dyDescent="0.25"/>
    <row r="1027" s="38" customFormat="1" x14ac:dyDescent="0.25"/>
    <row r="1028" s="38" customFormat="1" x14ac:dyDescent="0.25"/>
    <row r="1029" s="38" customFormat="1" x14ac:dyDescent="0.25"/>
    <row r="1030" s="38" customFormat="1" x14ac:dyDescent="0.25"/>
    <row r="1031" s="38" customFormat="1" x14ac:dyDescent="0.25"/>
    <row r="1032" s="38" customFormat="1" x14ac:dyDescent="0.25"/>
    <row r="1033" s="38" customFormat="1" x14ac:dyDescent="0.25"/>
    <row r="1034" s="38" customFormat="1" x14ac:dyDescent="0.25"/>
    <row r="1035" s="38" customFormat="1" x14ac:dyDescent="0.25"/>
    <row r="1036" s="38" customFormat="1" x14ac:dyDescent="0.25"/>
    <row r="1037" s="38" customFormat="1" x14ac:dyDescent="0.25"/>
    <row r="1038" s="38" customFormat="1" x14ac:dyDescent="0.25"/>
    <row r="1039" s="38" customFormat="1" x14ac:dyDescent="0.25"/>
    <row r="1040" s="38" customFormat="1" x14ac:dyDescent="0.25"/>
    <row r="1041" s="38" customFormat="1" x14ac:dyDescent="0.25"/>
    <row r="1042" s="38" customFormat="1" x14ac:dyDescent="0.25"/>
    <row r="1043" s="38" customFormat="1" x14ac:dyDescent="0.25"/>
    <row r="1044" s="38" customFormat="1" x14ac:dyDescent="0.25"/>
    <row r="1045" s="38" customFormat="1" x14ac:dyDescent="0.25"/>
    <row r="1046" s="38" customFormat="1" x14ac:dyDescent="0.25"/>
    <row r="1047" s="38" customFormat="1" x14ac:dyDescent="0.25"/>
    <row r="1048" s="38" customFormat="1" x14ac:dyDescent="0.25"/>
    <row r="1049" s="38" customFormat="1" x14ac:dyDescent="0.25"/>
    <row r="1050" s="38" customFormat="1" x14ac:dyDescent="0.25"/>
    <row r="1051" s="38" customFormat="1" x14ac:dyDescent="0.25"/>
    <row r="1052" s="38" customFormat="1" x14ac:dyDescent="0.25"/>
    <row r="1053" s="38" customFormat="1" x14ac:dyDescent="0.25"/>
    <row r="1054" s="38" customFormat="1" x14ac:dyDescent="0.25"/>
    <row r="1055" s="38" customFormat="1" x14ac:dyDescent="0.25"/>
    <row r="1056" s="38" customFormat="1" x14ac:dyDescent="0.25"/>
    <row r="1057" s="38" customFormat="1" x14ac:dyDescent="0.25"/>
    <row r="1058" s="38" customFormat="1" x14ac:dyDescent="0.25"/>
    <row r="1059" s="38" customFormat="1" x14ac:dyDescent="0.25"/>
    <row r="1060" s="38" customFormat="1" x14ac:dyDescent="0.25"/>
    <row r="1061" s="38" customFormat="1" x14ac:dyDescent="0.25"/>
    <row r="1062" s="38" customFormat="1" x14ac:dyDescent="0.25"/>
    <row r="1063" s="38" customFormat="1" x14ac:dyDescent="0.25"/>
    <row r="1064" s="38" customFormat="1" x14ac:dyDescent="0.25"/>
    <row r="1065" s="38" customFormat="1" x14ac:dyDescent="0.25"/>
    <row r="1066" s="38" customFormat="1" x14ac:dyDescent="0.25"/>
    <row r="1067" s="38" customFormat="1" x14ac:dyDescent="0.25"/>
    <row r="1068" s="38" customFormat="1" x14ac:dyDescent="0.25"/>
    <row r="1069" s="38" customFormat="1" x14ac:dyDescent="0.25"/>
    <row r="1070" s="38" customFormat="1" x14ac:dyDescent="0.25"/>
    <row r="1071" s="38" customFormat="1" x14ac:dyDescent="0.25"/>
    <row r="1072" s="38" customFormat="1" x14ac:dyDescent="0.25"/>
    <row r="1073" s="38" customFormat="1" x14ac:dyDescent="0.25"/>
    <row r="1074" s="38" customFormat="1" x14ac:dyDescent="0.25"/>
    <row r="1075" s="38" customFormat="1" x14ac:dyDescent="0.25"/>
    <row r="1076" s="38" customFormat="1" x14ac:dyDescent="0.25"/>
    <row r="1077" s="38" customFormat="1" x14ac:dyDescent="0.25"/>
    <row r="1078" s="38" customFormat="1" x14ac:dyDescent="0.25"/>
    <row r="1079" s="38" customFormat="1" x14ac:dyDescent="0.25"/>
    <row r="1080" s="38" customFormat="1" x14ac:dyDescent="0.25"/>
    <row r="1081" s="38" customFormat="1" x14ac:dyDescent="0.25"/>
    <row r="1082" s="38" customFormat="1" x14ac:dyDescent="0.25"/>
    <row r="1083" s="38" customFormat="1" x14ac:dyDescent="0.25"/>
    <row r="1084" s="38" customFormat="1" x14ac:dyDescent="0.25"/>
    <row r="1085" s="38" customFormat="1" x14ac:dyDescent="0.25"/>
    <row r="1086" s="38" customFormat="1" x14ac:dyDescent="0.25"/>
  </sheetData>
  <mergeCells count="48">
    <mergeCell ref="C7:G7"/>
    <mergeCell ref="B2:G2"/>
    <mergeCell ref="B3:G3"/>
    <mergeCell ref="C4:G4"/>
    <mergeCell ref="C5:G5"/>
    <mergeCell ref="C6:G6"/>
    <mergeCell ref="C8:G8"/>
    <mergeCell ref="B9:G9"/>
    <mergeCell ref="C10:D10"/>
    <mergeCell ref="B49:E49"/>
    <mergeCell ref="C11:D11"/>
    <mergeCell ref="C12:D12"/>
    <mergeCell ref="C13:D13"/>
    <mergeCell ref="C14:D14"/>
    <mergeCell ref="C15:D15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6:D46"/>
    <mergeCell ref="C47:D47"/>
    <mergeCell ref="C48:D48"/>
    <mergeCell ref="C40:D40"/>
    <mergeCell ref="C41:D41"/>
    <mergeCell ref="C42:D42"/>
    <mergeCell ref="C43:D43"/>
    <mergeCell ref="C44:D44"/>
    <mergeCell ref="C45:D45"/>
  </mergeCells>
  <dataValidations count="2">
    <dataValidation type="list" allowBlank="1" showInputMessage="1" showErrorMessage="1" sqref="C7:G7">
      <formula1>$A$83:$A$94</formula1>
    </dataValidation>
    <dataValidation type="list" allowBlank="1" showInputMessage="1" showErrorMessage="1" sqref="C8:G8">
      <formula1>$C$83:$C$124</formula1>
    </dataValidation>
  </dataValidations>
  <hyperlinks>
    <hyperlink ref="I1" location="SIP!A1" display="Página inicial"/>
    <hyperlink ref="I3" location="'Para qué sirven'!A1" display="¿Para qué sirve…?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406"/>
  <sheetViews>
    <sheetView workbookViewId="0"/>
  </sheetViews>
  <sheetFormatPr baseColWidth="10" defaultColWidth="5.28515625" defaultRowHeight="15" x14ac:dyDescent="0.25"/>
  <cols>
    <col min="1" max="1" width="2.85546875" style="38" customWidth="1"/>
    <col min="4" max="4" width="6.7109375" customWidth="1"/>
    <col min="5" max="18" width="7.7109375" customWidth="1"/>
    <col min="19" max="19" width="5.28515625" style="38"/>
    <col min="20" max="20" width="17" style="38" bestFit="1" customWidth="1"/>
    <col min="21" max="21" width="8" style="38" customWidth="1"/>
    <col min="22" max="163" width="5.28515625" style="38"/>
  </cols>
  <sheetData>
    <row r="1" spans="1:163" s="38" customFormat="1" ht="15.75" thickBot="1" x14ac:dyDescent="0.3">
      <c r="T1" s="76" t="s">
        <v>290</v>
      </c>
    </row>
    <row r="2" spans="1:163" ht="30" customHeight="1" thickTop="1" thickBot="1" x14ac:dyDescent="0.3">
      <c r="B2" s="171" t="s">
        <v>170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63" ht="15" customHeight="1" thickTop="1" thickBot="1" x14ac:dyDescent="0.3">
      <c r="B3" s="181" t="s">
        <v>206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T3" s="78" t="s">
        <v>292</v>
      </c>
    </row>
    <row r="4" spans="1:163" s="6" customFormat="1" ht="14.25" thickTop="1" thickBot="1" x14ac:dyDescent="0.3">
      <c r="A4" s="47"/>
      <c r="B4" s="177" t="s">
        <v>183</v>
      </c>
      <c r="C4" s="177"/>
      <c r="D4" s="177"/>
      <c r="E4" s="177" t="s">
        <v>181</v>
      </c>
      <c r="F4" s="177" t="s">
        <v>180</v>
      </c>
      <c r="G4" s="177" t="s">
        <v>182</v>
      </c>
      <c r="H4" s="177" t="s">
        <v>179</v>
      </c>
      <c r="I4" s="177" t="s">
        <v>178</v>
      </c>
      <c r="J4" s="177" t="s">
        <v>177</v>
      </c>
      <c r="K4" s="177" t="s">
        <v>176</v>
      </c>
      <c r="L4" s="177" t="s">
        <v>175</v>
      </c>
      <c r="M4" s="177" t="s">
        <v>174</v>
      </c>
      <c r="N4" s="177" t="s">
        <v>173</v>
      </c>
      <c r="O4" s="177" t="s">
        <v>172</v>
      </c>
      <c r="P4" s="177" t="s">
        <v>171</v>
      </c>
      <c r="Q4" s="177" t="s">
        <v>202</v>
      </c>
      <c r="R4" s="17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</row>
    <row r="5" spans="1:163" ht="16.5" thickTop="1" thickBot="1" x14ac:dyDescent="0.3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163" ht="16.5" thickTop="1" thickBot="1" x14ac:dyDescent="0.3">
      <c r="B6" s="178" t="s">
        <v>185</v>
      </c>
      <c r="C6" s="178"/>
      <c r="D6" s="178"/>
      <c r="E6" s="29"/>
      <c r="F6" s="29"/>
      <c r="G6" s="29"/>
      <c r="H6" s="36"/>
      <c r="I6" s="29"/>
      <c r="J6" s="29"/>
      <c r="K6" s="29"/>
      <c r="L6" s="29"/>
      <c r="M6" s="29"/>
      <c r="N6" s="29"/>
      <c r="O6" s="29"/>
      <c r="P6" s="29"/>
      <c r="Q6" s="176">
        <f>SUM(E6:P6)</f>
        <v>0</v>
      </c>
      <c r="R6" s="176"/>
    </row>
    <row r="7" spans="1:163" ht="16.5" thickTop="1" thickBot="1" x14ac:dyDescent="0.3">
      <c r="B7" s="178" t="s">
        <v>186</v>
      </c>
      <c r="C7" s="178"/>
      <c r="D7" s="17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76">
        <f t="shared" ref="Q7:Q29" si="0">SUM(E7:P7)</f>
        <v>0</v>
      </c>
      <c r="R7" s="176"/>
    </row>
    <row r="8" spans="1:163" ht="16.5" thickTop="1" thickBot="1" x14ac:dyDescent="0.3">
      <c r="B8" s="178" t="s">
        <v>187</v>
      </c>
      <c r="C8" s="178"/>
      <c r="D8" s="17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76">
        <f t="shared" si="0"/>
        <v>0</v>
      </c>
      <c r="R8" s="176"/>
    </row>
    <row r="9" spans="1:163" ht="16.5" thickTop="1" thickBot="1" x14ac:dyDescent="0.3">
      <c r="B9" s="179"/>
      <c r="C9" s="179"/>
      <c r="D9" s="179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175">
        <f t="shared" si="0"/>
        <v>0</v>
      </c>
      <c r="R9" s="175"/>
    </row>
    <row r="10" spans="1:163" ht="16.5" thickTop="1" thickBot="1" x14ac:dyDescent="0.3">
      <c r="B10" s="178" t="s">
        <v>188</v>
      </c>
      <c r="C10" s="178"/>
      <c r="D10" s="17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76">
        <f t="shared" si="0"/>
        <v>0</v>
      </c>
      <c r="R10" s="176"/>
    </row>
    <row r="11" spans="1:163" ht="30" customHeight="1" thickTop="1" thickBot="1" x14ac:dyDescent="0.3">
      <c r="B11" s="180" t="s">
        <v>189</v>
      </c>
      <c r="C11" s="180"/>
      <c r="D11" s="18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76">
        <f t="shared" si="0"/>
        <v>0</v>
      </c>
      <c r="R11" s="176"/>
    </row>
    <row r="12" spans="1:163" ht="16.5" thickTop="1" thickBot="1" x14ac:dyDescent="0.3">
      <c r="B12" s="178" t="s">
        <v>190</v>
      </c>
      <c r="C12" s="178"/>
      <c r="D12" s="17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176">
        <f t="shared" si="0"/>
        <v>0</v>
      </c>
      <c r="R12" s="176"/>
    </row>
    <row r="13" spans="1:163" ht="16.5" thickTop="1" thickBot="1" x14ac:dyDescent="0.3">
      <c r="B13" s="179"/>
      <c r="C13" s="179"/>
      <c r="D13" s="17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175">
        <f t="shared" si="0"/>
        <v>0</v>
      </c>
      <c r="R13" s="175"/>
    </row>
    <row r="14" spans="1:163" ht="16.5" thickTop="1" thickBot="1" x14ac:dyDescent="0.3">
      <c r="B14" s="178" t="s">
        <v>201</v>
      </c>
      <c r="C14" s="178"/>
      <c r="D14" s="17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76">
        <f t="shared" si="0"/>
        <v>0</v>
      </c>
      <c r="R14" s="176"/>
    </row>
    <row r="15" spans="1:163" ht="16.5" thickTop="1" thickBot="1" x14ac:dyDescent="0.3">
      <c r="B15" s="178" t="s">
        <v>184</v>
      </c>
      <c r="C15" s="178"/>
      <c r="D15" s="17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76">
        <f t="shared" si="0"/>
        <v>0</v>
      </c>
      <c r="R15" s="176"/>
    </row>
    <row r="16" spans="1:163" ht="16.5" thickTop="1" thickBot="1" x14ac:dyDescent="0.3">
      <c r="B16" s="179"/>
      <c r="C16" s="179"/>
      <c r="D16" s="17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175">
        <f t="shared" si="0"/>
        <v>0</v>
      </c>
      <c r="R16" s="175"/>
    </row>
    <row r="17" spans="2:18" ht="30" customHeight="1" thickTop="1" thickBot="1" x14ac:dyDescent="0.3">
      <c r="B17" s="180" t="s">
        <v>191</v>
      </c>
      <c r="C17" s="180"/>
      <c r="D17" s="18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176">
        <f t="shared" si="0"/>
        <v>0</v>
      </c>
      <c r="R17" s="176"/>
    </row>
    <row r="18" spans="2:18" ht="30" customHeight="1" thickTop="1" thickBot="1" x14ac:dyDescent="0.3">
      <c r="B18" s="180" t="s">
        <v>192</v>
      </c>
      <c r="C18" s="180"/>
      <c r="D18" s="18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176">
        <f t="shared" si="0"/>
        <v>0</v>
      </c>
      <c r="R18" s="176"/>
    </row>
    <row r="19" spans="2:18" ht="30" customHeight="1" thickTop="1" thickBot="1" x14ac:dyDescent="0.3">
      <c r="B19" s="180" t="s">
        <v>193</v>
      </c>
      <c r="C19" s="180"/>
      <c r="D19" s="18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76">
        <f t="shared" si="0"/>
        <v>0</v>
      </c>
      <c r="R19" s="176"/>
    </row>
    <row r="20" spans="2:18" ht="16.5" thickTop="1" thickBot="1" x14ac:dyDescent="0.3">
      <c r="B20" s="179"/>
      <c r="C20" s="179"/>
      <c r="D20" s="179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75">
        <f t="shared" si="0"/>
        <v>0</v>
      </c>
      <c r="R20" s="175"/>
    </row>
    <row r="21" spans="2:18" ht="30" customHeight="1" thickTop="1" thickBot="1" x14ac:dyDescent="0.3">
      <c r="B21" s="180" t="s">
        <v>194</v>
      </c>
      <c r="C21" s="180"/>
      <c r="D21" s="18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176">
        <f t="shared" si="0"/>
        <v>0</v>
      </c>
      <c r="R21" s="176"/>
    </row>
    <row r="22" spans="2:18" ht="30" customHeight="1" thickTop="1" thickBot="1" x14ac:dyDescent="0.3">
      <c r="B22" s="180" t="s">
        <v>195</v>
      </c>
      <c r="C22" s="180"/>
      <c r="D22" s="18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76">
        <f t="shared" si="0"/>
        <v>0</v>
      </c>
      <c r="R22" s="176"/>
    </row>
    <row r="23" spans="2:18" ht="16.5" thickTop="1" thickBot="1" x14ac:dyDescent="0.3">
      <c r="B23" s="179"/>
      <c r="C23" s="179"/>
      <c r="D23" s="17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75">
        <f t="shared" si="0"/>
        <v>0</v>
      </c>
      <c r="R23" s="175"/>
    </row>
    <row r="24" spans="2:18" ht="16.5" thickTop="1" thickBot="1" x14ac:dyDescent="0.3">
      <c r="B24" s="178" t="s">
        <v>196</v>
      </c>
      <c r="C24" s="178"/>
      <c r="D24" s="17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76">
        <f t="shared" si="0"/>
        <v>0</v>
      </c>
      <c r="R24" s="176"/>
    </row>
    <row r="25" spans="2:18" ht="16.5" thickTop="1" thickBot="1" x14ac:dyDescent="0.3">
      <c r="B25" s="178" t="s">
        <v>197</v>
      </c>
      <c r="C25" s="178"/>
      <c r="D25" s="17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76">
        <f t="shared" si="0"/>
        <v>0</v>
      </c>
      <c r="R25" s="176"/>
    </row>
    <row r="26" spans="2:18" ht="16.5" thickTop="1" thickBot="1" x14ac:dyDescent="0.3">
      <c r="B26" s="179"/>
      <c r="C26" s="179"/>
      <c r="D26" s="17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75">
        <f t="shared" si="0"/>
        <v>0</v>
      </c>
      <c r="R26" s="175"/>
    </row>
    <row r="27" spans="2:18" ht="16.5" thickTop="1" thickBot="1" x14ac:dyDescent="0.3">
      <c r="B27" s="178" t="s">
        <v>198</v>
      </c>
      <c r="C27" s="178"/>
      <c r="D27" s="17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176">
        <f t="shared" si="0"/>
        <v>0</v>
      </c>
      <c r="R27" s="176"/>
    </row>
    <row r="28" spans="2:18" ht="16.5" thickTop="1" thickBot="1" x14ac:dyDescent="0.3">
      <c r="B28" s="178" t="s">
        <v>199</v>
      </c>
      <c r="C28" s="178"/>
      <c r="D28" s="17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176">
        <f t="shared" si="0"/>
        <v>0</v>
      </c>
      <c r="R28" s="176"/>
    </row>
    <row r="29" spans="2:18" ht="16.5" thickTop="1" thickBot="1" x14ac:dyDescent="0.3">
      <c r="B29" s="178" t="s">
        <v>200</v>
      </c>
      <c r="C29" s="178"/>
      <c r="D29" s="17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176">
        <f t="shared" si="0"/>
        <v>0</v>
      </c>
      <c r="R29" s="176"/>
    </row>
    <row r="30" spans="2:18" s="38" customFormat="1" ht="15.75" thickTop="1" x14ac:dyDescent="0.25"/>
    <row r="31" spans="2:18" s="38" customFormat="1" x14ac:dyDescent="0.25"/>
    <row r="32" spans="2:18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="38" customFormat="1" x14ac:dyDescent="0.25"/>
    <row r="962" s="38" customFormat="1" x14ac:dyDescent="0.25"/>
    <row r="963" s="38" customFormat="1" x14ac:dyDescent="0.25"/>
    <row r="964" s="38" customFormat="1" x14ac:dyDescent="0.25"/>
    <row r="965" s="38" customFormat="1" x14ac:dyDescent="0.25"/>
    <row r="966" s="38" customFormat="1" x14ac:dyDescent="0.25"/>
    <row r="967" s="38" customFormat="1" x14ac:dyDescent="0.25"/>
    <row r="968" s="38" customFormat="1" x14ac:dyDescent="0.25"/>
    <row r="969" s="38" customFormat="1" x14ac:dyDescent="0.25"/>
    <row r="970" s="38" customFormat="1" x14ac:dyDescent="0.25"/>
    <row r="971" s="38" customFormat="1" x14ac:dyDescent="0.25"/>
    <row r="972" s="38" customFormat="1" x14ac:dyDescent="0.25"/>
    <row r="973" s="38" customFormat="1" x14ac:dyDescent="0.25"/>
    <row r="974" s="38" customFormat="1" x14ac:dyDescent="0.25"/>
    <row r="975" s="38" customFormat="1" x14ac:dyDescent="0.25"/>
    <row r="976" s="38" customFormat="1" x14ac:dyDescent="0.25"/>
    <row r="977" s="38" customFormat="1" x14ac:dyDescent="0.25"/>
    <row r="978" s="38" customFormat="1" x14ac:dyDescent="0.25"/>
    <row r="979" s="38" customFormat="1" x14ac:dyDescent="0.25"/>
    <row r="980" s="38" customFormat="1" x14ac:dyDescent="0.25"/>
    <row r="981" s="38" customFormat="1" x14ac:dyDescent="0.25"/>
    <row r="982" s="38" customFormat="1" x14ac:dyDescent="0.25"/>
    <row r="983" s="38" customFormat="1" x14ac:dyDescent="0.25"/>
    <row r="984" s="38" customFormat="1" x14ac:dyDescent="0.25"/>
    <row r="985" s="38" customFormat="1" x14ac:dyDescent="0.25"/>
    <row r="986" s="38" customFormat="1" x14ac:dyDescent="0.25"/>
    <row r="987" s="38" customFormat="1" x14ac:dyDescent="0.25"/>
    <row r="988" s="38" customFormat="1" x14ac:dyDescent="0.25"/>
    <row r="989" s="38" customFormat="1" x14ac:dyDescent="0.25"/>
    <row r="990" s="38" customFormat="1" x14ac:dyDescent="0.25"/>
    <row r="991" s="38" customFormat="1" x14ac:dyDescent="0.25"/>
    <row r="992" s="38" customFormat="1" x14ac:dyDescent="0.25"/>
    <row r="993" s="38" customFormat="1" x14ac:dyDescent="0.25"/>
    <row r="994" s="38" customFormat="1" x14ac:dyDescent="0.25"/>
    <row r="995" s="38" customFormat="1" x14ac:dyDescent="0.25"/>
    <row r="996" s="38" customFormat="1" x14ac:dyDescent="0.25"/>
    <row r="997" s="38" customFormat="1" x14ac:dyDescent="0.25"/>
    <row r="998" s="38" customFormat="1" x14ac:dyDescent="0.25"/>
    <row r="999" s="38" customFormat="1" x14ac:dyDescent="0.25"/>
    <row r="1000" s="38" customFormat="1" x14ac:dyDescent="0.25"/>
    <row r="1001" s="38" customFormat="1" x14ac:dyDescent="0.25"/>
    <row r="1002" s="38" customFormat="1" x14ac:dyDescent="0.25"/>
    <row r="1003" s="38" customFormat="1" x14ac:dyDescent="0.25"/>
    <row r="1004" s="38" customFormat="1" x14ac:dyDescent="0.25"/>
    <row r="1005" s="38" customFormat="1" x14ac:dyDescent="0.25"/>
    <row r="1006" s="38" customFormat="1" x14ac:dyDescent="0.25"/>
    <row r="1007" s="38" customFormat="1" x14ac:dyDescent="0.25"/>
    <row r="1008" s="38" customFormat="1" x14ac:dyDescent="0.25"/>
    <row r="1009" s="38" customFormat="1" x14ac:dyDescent="0.25"/>
    <row r="1010" s="38" customFormat="1" x14ac:dyDescent="0.25"/>
    <row r="1011" s="38" customFormat="1" x14ac:dyDescent="0.25"/>
    <row r="1012" s="38" customFormat="1" x14ac:dyDescent="0.25"/>
    <row r="1013" s="38" customFormat="1" x14ac:dyDescent="0.25"/>
    <row r="1014" s="38" customFormat="1" x14ac:dyDescent="0.25"/>
    <row r="1015" s="38" customFormat="1" x14ac:dyDescent="0.25"/>
    <row r="1016" s="38" customFormat="1" x14ac:dyDescent="0.25"/>
    <row r="1017" s="38" customFormat="1" x14ac:dyDescent="0.25"/>
    <row r="1018" s="38" customFormat="1" x14ac:dyDescent="0.25"/>
    <row r="1019" s="38" customFormat="1" x14ac:dyDescent="0.25"/>
    <row r="1020" s="38" customFormat="1" x14ac:dyDescent="0.25"/>
    <row r="1021" s="38" customFormat="1" x14ac:dyDescent="0.25"/>
    <row r="1022" s="38" customFormat="1" x14ac:dyDescent="0.25"/>
    <row r="1023" s="38" customFormat="1" x14ac:dyDescent="0.25"/>
    <row r="1024" s="38" customFormat="1" x14ac:dyDescent="0.25"/>
    <row r="1025" s="38" customFormat="1" x14ac:dyDescent="0.25"/>
    <row r="1026" s="38" customFormat="1" x14ac:dyDescent="0.25"/>
    <row r="1027" s="38" customFormat="1" x14ac:dyDescent="0.25"/>
    <row r="1028" s="38" customFormat="1" x14ac:dyDescent="0.25"/>
    <row r="1029" s="38" customFormat="1" x14ac:dyDescent="0.25"/>
    <row r="1030" s="38" customFormat="1" x14ac:dyDescent="0.25"/>
    <row r="1031" s="38" customFormat="1" x14ac:dyDescent="0.25"/>
    <row r="1032" s="38" customFormat="1" x14ac:dyDescent="0.25"/>
    <row r="1033" s="38" customFormat="1" x14ac:dyDescent="0.25"/>
    <row r="1034" s="38" customFormat="1" x14ac:dyDescent="0.25"/>
    <row r="1035" s="38" customFormat="1" x14ac:dyDescent="0.25"/>
    <row r="1036" s="38" customFormat="1" x14ac:dyDescent="0.25"/>
    <row r="1037" s="38" customFormat="1" x14ac:dyDescent="0.25"/>
    <row r="1038" s="38" customFormat="1" x14ac:dyDescent="0.25"/>
    <row r="1039" s="38" customFormat="1" x14ac:dyDescent="0.25"/>
    <row r="1040" s="38" customFormat="1" x14ac:dyDescent="0.25"/>
    <row r="1041" s="38" customFormat="1" x14ac:dyDescent="0.25"/>
    <row r="1042" s="38" customFormat="1" x14ac:dyDescent="0.25"/>
    <row r="1043" s="38" customFormat="1" x14ac:dyDescent="0.25"/>
    <row r="1044" s="38" customFormat="1" x14ac:dyDescent="0.25"/>
    <row r="1045" s="38" customFormat="1" x14ac:dyDescent="0.25"/>
    <row r="1046" s="38" customFormat="1" x14ac:dyDescent="0.25"/>
    <row r="1047" s="38" customFormat="1" x14ac:dyDescent="0.25"/>
    <row r="1048" s="38" customFormat="1" x14ac:dyDescent="0.25"/>
    <row r="1049" s="38" customFormat="1" x14ac:dyDescent="0.25"/>
    <row r="1050" s="38" customFormat="1" x14ac:dyDescent="0.25"/>
    <row r="1051" s="38" customFormat="1" x14ac:dyDescent="0.25"/>
    <row r="1052" s="38" customFormat="1" x14ac:dyDescent="0.25"/>
    <row r="1053" s="38" customFormat="1" x14ac:dyDescent="0.25"/>
    <row r="1054" s="38" customFormat="1" x14ac:dyDescent="0.25"/>
    <row r="1055" s="38" customFormat="1" x14ac:dyDescent="0.25"/>
    <row r="1056" s="38" customFormat="1" x14ac:dyDescent="0.25"/>
    <row r="1057" s="38" customFormat="1" x14ac:dyDescent="0.25"/>
    <row r="1058" s="38" customFormat="1" x14ac:dyDescent="0.25"/>
    <row r="1059" s="38" customFormat="1" x14ac:dyDescent="0.25"/>
    <row r="1060" s="38" customFormat="1" x14ac:dyDescent="0.25"/>
    <row r="1061" s="38" customFormat="1" x14ac:dyDescent="0.25"/>
    <row r="1062" s="38" customFormat="1" x14ac:dyDescent="0.25"/>
    <row r="1063" s="38" customFormat="1" x14ac:dyDescent="0.25"/>
    <row r="1064" s="38" customFormat="1" x14ac:dyDescent="0.25"/>
    <row r="1065" s="38" customFormat="1" x14ac:dyDescent="0.25"/>
    <row r="1066" s="38" customFormat="1" x14ac:dyDescent="0.25"/>
    <row r="1067" s="38" customFormat="1" x14ac:dyDescent="0.25"/>
    <row r="1068" s="38" customFormat="1" x14ac:dyDescent="0.25"/>
    <row r="1069" s="38" customFormat="1" x14ac:dyDescent="0.25"/>
    <row r="1070" s="38" customFormat="1" x14ac:dyDescent="0.25"/>
    <row r="1071" s="38" customFormat="1" x14ac:dyDescent="0.25"/>
    <row r="1072" s="38" customFormat="1" x14ac:dyDescent="0.25"/>
    <row r="1073" s="38" customFormat="1" x14ac:dyDescent="0.25"/>
    <row r="1074" s="38" customFormat="1" x14ac:dyDescent="0.25"/>
    <row r="1075" s="38" customFormat="1" x14ac:dyDescent="0.25"/>
    <row r="1076" s="38" customFormat="1" x14ac:dyDescent="0.25"/>
    <row r="1077" s="38" customFormat="1" x14ac:dyDescent="0.25"/>
    <row r="1078" s="38" customFormat="1" x14ac:dyDescent="0.25"/>
    <row r="1079" s="38" customFormat="1" x14ac:dyDescent="0.25"/>
    <row r="1080" s="38" customFormat="1" x14ac:dyDescent="0.25"/>
    <row r="1081" s="38" customFormat="1" x14ac:dyDescent="0.25"/>
    <row r="1082" s="38" customFormat="1" x14ac:dyDescent="0.25"/>
    <row r="1083" s="38" customFormat="1" x14ac:dyDescent="0.25"/>
    <row r="1084" s="38" customFormat="1" x14ac:dyDescent="0.25"/>
    <row r="1085" s="38" customFormat="1" x14ac:dyDescent="0.25"/>
    <row r="1086" s="38" customFormat="1" x14ac:dyDescent="0.25"/>
    <row r="1087" s="38" customFormat="1" x14ac:dyDescent="0.25"/>
    <row r="1088" s="38" customFormat="1" x14ac:dyDescent="0.25"/>
    <row r="1089" s="38" customFormat="1" x14ac:dyDescent="0.25"/>
    <row r="1090" s="38" customFormat="1" x14ac:dyDescent="0.25"/>
    <row r="1091" s="38" customFormat="1" x14ac:dyDescent="0.25"/>
    <row r="1092" s="38" customFormat="1" x14ac:dyDescent="0.25"/>
    <row r="1093" s="38" customFormat="1" x14ac:dyDescent="0.25"/>
    <row r="1094" s="38" customFormat="1" x14ac:dyDescent="0.25"/>
    <row r="1095" s="38" customFormat="1" x14ac:dyDescent="0.25"/>
    <row r="1096" s="38" customFormat="1" x14ac:dyDescent="0.25"/>
    <row r="1097" s="38" customFormat="1" x14ac:dyDescent="0.25"/>
    <row r="1098" s="38" customFormat="1" x14ac:dyDescent="0.25"/>
    <row r="1099" s="38" customFormat="1" x14ac:dyDescent="0.25"/>
    <row r="1100" s="38" customFormat="1" x14ac:dyDescent="0.25"/>
    <row r="1101" s="38" customFormat="1" x14ac:dyDescent="0.25"/>
    <row r="1102" s="38" customFormat="1" x14ac:dyDescent="0.25"/>
    <row r="1103" s="38" customFormat="1" x14ac:dyDescent="0.25"/>
    <row r="1104" s="38" customFormat="1" x14ac:dyDescent="0.25"/>
    <row r="1105" s="38" customFormat="1" x14ac:dyDescent="0.25"/>
    <row r="1106" s="38" customFormat="1" x14ac:dyDescent="0.25"/>
    <row r="1107" s="38" customFormat="1" x14ac:dyDescent="0.25"/>
    <row r="1108" s="38" customFormat="1" x14ac:dyDescent="0.25"/>
    <row r="1109" s="38" customFormat="1" x14ac:dyDescent="0.25"/>
    <row r="1110" s="38" customFormat="1" x14ac:dyDescent="0.25"/>
    <row r="1111" s="38" customFormat="1" x14ac:dyDescent="0.25"/>
    <row r="1112" s="38" customFormat="1" x14ac:dyDescent="0.25"/>
    <row r="1113" s="38" customFormat="1" x14ac:dyDescent="0.25"/>
    <row r="1114" s="38" customFormat="1" x14ac:dyDescent="0.25"/>
    <row r="1115" s="38" customFormat="1" x14ac:dyDescent="0.25"/>
    <row r="1116" s="38" customFormat="1" x14ac:dyDescent="0.25"/>
    <row r="1117" s="38" customFormat="1" x14ac:dyDescent="0.25"/>
    <row r="1118" s="38" customFormat="1" x14ac:dyDescent="0.25"/>
    <row r="1119" s="38" customFormat="1" x14ac:dyDescent="0.25"/>
    <row r="1120" s="38" customFormat="1" x14ac:dyDescent="0.25"/>
    <row r="1121" s="38" customFormat="1" x14ac:dyDescent="0.25"/>
    <row r="1122" s="38" customFormat="1" x14ac:dyDescent="0.25"/>
    <row r="1123" s="38" customFormat="1" x14ac:dyDescent="0.25"/>
    <row r="1124" s="38" customFormat="1" x14ac:dyDescent="0.25"/>
    <row r="1125" s="38" customFormat="1" x14ac:dyDescent="0.25"/>
    <row r="1126" s="38" customFormat="1" x14ac:dyDescent="0.25"/>
    <row r="1127" s="38" customFormat="1" x14ac:dyDescent="0.25"/>
    <row r="1128" s="38" customFormat="1" x14ac:dyDescent="0.25"/>
    <row r="1129" s="38" customFormat="1" x14ac:dyDescent="0.25"/>
    <row r="1130" s="38" customFormat="1" x14ac:dyDescent="0.25"/>
    <row r="1131" s="38" customFormat="1" x14ac:dyDescent="0.25"/>
    <row r="1132" s="38" customFormat="1" x14ac:dyDescent="0.25"/>
    <row r="1133" s="38" customFormat="1" x14ac:dyDescent="0.25"/>
    <row r="1134" s="38" customFormat="1" x14ac:dyDescent="0.25"/>
    <row r="1135" s="38" customFormat="1" x14ac:dyDescent="0.25"/>
    <row r="1136" s="38" customFormat="1" x14ac:dyDescent="0.25"/>
    <row r="1137" s="38" customFormat="1" x14ac:dyDescent="0.25"/>
    <row r="1138" s="38" customFormat="1" x14ac:dyDescent="0.25"/>
    <row r="1139" s="38" customFormat="1" x14ac:dyDescent="0.25"/>
    <row r="1140" s="38" customFormat="1" x14ac:dyDescent="0.25"/>
    <row r="1141" s="38" customFormat="1" x14ac:dyDescent="0.25"/>
    <row r="1142" s="38" customFormat="1" x14ac:dyDescent="0.25"/>
    <row r="1143" s="38" customFormat="1" x14ac:dyDescent="0.25"/>
    <row r="1144" s="38" customFormat="1" x14ac:dyDescent="0.25"/>
    <row r="1145" s="38" customFormat="1" x14ac:dyDescent="0.25"/>
    <row r="1146" s="38" customFormat="1" x14ac:dyDescent="0.25"/>
    <row r="1147" s="38" customFormat="1" x14ac:dyDescent="0.25"/>
    <row r="1148" s="38" customFormat="1" x14ac:dyDescent="0.25"/>
    <row r="1149" s="38" customFormat="1" x14ac:dyDescent="0.25"/>
    <row r="1150" s="38" customFormat="1" x14ac:dyDescent="0.25"/>
    <row r="1151" s="38" customFormat="1" x14ac:dyDescent="0.25"/>
    <row r="1152" s="38" customFormat="1" x14ac:dyDescent="0.25"/>
    <row r="1153" s="38" customFormat="1" x14ac:dyDescent="0.25"/>
    <row r="1154" s="38" customFormat="1" x14ac:dyDescent="0.25"/>
    <row r="1155" s="38" customFormat="1" x14ac:dyDescent="0.25"/>
    <row r="1156" s="38" customFormat="1" x14ac:dyDescent="0.25"/>
    <row r="1157" s="38" customFormat="1" x14ac:dyDescent="0.25"/>
    <row r="1158" s="38" customFormat="1" x14ac:dyDescent="0.25"/>
    <row r="1159" s="38" customFormat="1" x14ac:dyDescent="0.25"/>
    <row r="1160" s="38" customFormat="1" x14ac:dyDescent="0.25"/>
    <row r="1161" s="38" customFormat="1" x14ac:dyDescent="0.25"/>
    <row r="1162" s="38" customFormat="1" x14ac:dyDescent="0.25"/>
    <row r="1163" s="38" customFormat="1" x14ac:dyDescent="0.25"/>
    <row r="1164" s="38" customFormat="1" x14ac:dyDescent="0.25"/>
    <row r="1165" s="38" customFormat="1" x14ac:dyDescent="0.25"/>
    <row r="1166" s="38" customFormat="1" x14ac:dyDescent="0.25"/>
    <row r="1167" s="38" customFormat="1" x14ac:dyDescent="0.25"/>
    <row r="1168" s="38" customFormat="1" x14ac:dyDescent="0.25"/>
    <row r="1169" s="38" customFormat="1" x14ac:dyDescent="0.25"/>
    <row r="1170" s="38" customFormat="1" x14ac:dyDescent="0.25"/>
    <row r="1171" s="38" customFormat="1" x14ac:dyDescent="0.25"/>
    <row r="1172" s="38" customFormat="1" x14ac:dyDescent="0.25"/>
    <row r="1173" s="38" customFormat="1" x14ac:dyDescent="0.25"/>
    <row r="1174" s="38" customFormat="1" x14ac:dyDescent="0.25"/>
    <row r="1175" s="38" customFormat="1" x14ac:dyDescent="0.25"/>
    <row r="1176" s="38" customFormat="1" x14ac:dyDescent="0.25"/>
    <row r="1177" s="38" customFormat="1" x14ac:dyDescent="0.25"/>
    <row r="1178" s="38" customFormat="1" x14ac:dyDescent="0.25"/>
    <row r="1179" s="38" customFormat="1" x14ac:dyDescent="0.25"/>
    <row r="1180" s="38" customFormat="1" x14ac:dyDescent="0.25"/>
    <row r="1181" s="38" customFormat="1" x14ac:dyDescent="0.25"/>
    <row r="1182" s="38" customFormat="1" x14ac:dyDescent="0.25"/>
    <row r="1183" s="38" customFormat="1" x14ac:dyDescent="0.25"/>
    <row r="1184" s="38" customFormat="1" x14ac:dyDescent="0.25"/>
    <row r="1185" s="38" customFormat="1" x14ac:dyDescent="0.25"/>
    <row r="1186" s="38" customFormat="1" x14ac:dyDescent="0.25"/>
    <row r="1187" s="38" customFormat="1" x14ac:dyDescent="0.25"/>
    <row r="1188" s="38" customFormat="1" x14ac:dyDescent="0.25"/>
    <row r="1189" s="38" customFormat="1" x14ac:dyDescent="0.25"/>
    <row r="1190" s="38" customFormat="1" x14ac:dyDescent="0.25"/>
    <row r="1191" s="38" customFormat="1" x14ac:dyDescent="0.25"/>
    <row r="1192" s="38" customFormat="1" x14ac:dyDescent="0.25"/>
    <row r="1193" s="38" customFormat="1" x14ac:dyDescent="0.25"/>
    <row r="1194" s="38" customFormat="1" x14ac:dyDescent="0.25"/>
    <row r="1195" s="38" customFormat="1" x14ac:dyDescent="0.25"/>
    <row r="1196" s="38" customFormat="1" x14ac:dyDescent="0.25"/>
    <row r="1197" s="38" customFormat="1" x14ac:dyDescent="0.25"/>
    <row r="1198" s="38" customFormat="1" x14ac:dyDescent="0.25"/>
    <row r="1199" s="38" customFormat="1" x14ac:dyDescent="0.25"/>
    <row r="1200" s="38" customFormat="1" x14ac:dyDescent="0.25"/>
    <row r="1201" s="38" customFormat="1" x14ac:dyDescent="0.25"/>
    <row r="1202" s="38" customFormat="1" x14ac:dyDescent="0.25"/>
    <row r="1203" s="38" customFormat="1" x14ac:dyDescent="0.25"/>
    <row r="1204" s="38" customFormat="1" x14ac:dyDescent="0.25"/>
    <row r="1205" s="38" customFormat="1" x14ac:dyDescent="0.25"/>
    <row r="1206" s="38" customFormat="1" x14ac:dyDescent="0.25"/>
    <row r="1207" s="38" customFormat="1" x14ac:dyDescent="0.25"/>
    <row r="1208" s="38" customFormat="1" x14ac:dyDescent="0.25"/>
    <row r="1209" s="38" customFormat="1" x14ac:dyDescent="0.25"/>
    <row r="1210" s="38" customFormat="1" x14ac:dyDescent="0.25"/>
    <row r="1211" s="38" customFormat="1" x14ac:dyDescent="0.25"/>
    <row r="1212" s="38" customFormat="1" x14ac:dyDescent="0.25"/>
    <row r="1213" s="38" customFormat="1" x14ac:dyDescent="0.25"/>
    <row r="1214" s="38" customFormat="1" x14ac:dyDescent="0.25"/>
    <row r="1215" s="38" customFormat="1" x14ac:dyDescent="0.25"/>
    <row r="1216" s="38" customFormat="1" x14ac:dyDescent="0.25"/>
    <row r="1217" s="38" customFormat="1" x14ac:dyDescent="0.25"/>
    <row r="1218" s="38" customFormat="1" x14ac:dyDescent="0.25"/>
    <row r="1219" s="38" customFormat="1" x14ac:dyDescent="0.25"/>
    <row r="1220" s="38" customFormat="1" x14ac:dyDescent="0.25"/>
    <row r="1221" s="38" customFormat="1" x14ac:dyDescent="0.25"/>
    <row r="1222" s="38" customFormat="1" x14ac:dyDescent="0.25"/>
    <row r="1223" s="38" customFormat="1" x14ac:dyDescent="0.25"/>
    <row r="1224" s="38" customFormat="1" x14ac:dyDescent="0.25"/>
    <row r="1225" s="38" customFormat="1" x14ac:dyDescent="0.25"/>
    <row r="1226" s="38" customFormat="1" x14ac:dyDescent="0.25"/>
    <row r="1227" s="38" customFormat="1" x14ac:dyDescent="0.25"/>
    <row r="1228" s="38" customFormat="1" x14ac:dyDescent="0.25"/>
    <row r="1229" s="38" customFormat="1" x14ac:dyDescent="0.25"/>
    <row r="1230" s="38" customFormat="1" x14ac:dyDescent="0.25"/>
    <row r="1231" s="38" customFormat="1" x14ac:dyDescent="0.25"/>
    <row r="1232" s="38" customFormat="1" x14ac:dyDescent="0.25"/>
    <row r="1233" s="38" customFormat="1" x14ac:dyDescent="0.25"/>
    <row r="1234" s="38" customFormat="1" x14ac:dyDescent="0.25"/>
    <row r="1235" s="38" customFormat="1" x14ac:dyDescent="0.25"/>
    <row r="1236" s="38" customFormat="1" x14ac:dyDescent="0.25"/>
    <row r="1237" s="38" customFormat="1" x14ac:dyDescent="0.25"/>
    <row r="1238" s="38" customFormat="1" x14ac:dyDescent="0.25"/>
    <row r="1239" s="38" customFormat="1" x14ac:dyDescent="0.25"/>
    <row r="1240" s="38" customFormat="1" x14ac:dyDescent="0.25"/>
    <row r="1241" s="38" customFormat="1" x14ac:dyDescent="0.25"/>
    <row r="1242" s="38" customFormat="1" x14ac:dyDescent="0.25"/>
    <row r="1243" s="38" customFormat="1" x14ac:dyDescent="0.25"/>
    <row r="1244" s="38" customFormat="1" x14ac:dyDescent="0.25"/>
    <row r="1245" s="38" customFormat="1" x14ac:dyDescent="0.25"/>
    <row r="1246" s="38" customFormat="1" x14ac:dyDescent="0.25"/>
    <row r="1247" s="38" customFormat="1" x14ac:dyDescent="0.25"/>
    <row r="1248" s="38" customFormat="1" x14ac:dyDescent="0.25"/>
    <row r="1249" s="38" customFormat="1" x14ac:dyDescent="0.25"/>
    <row r="1250" s="38" customFormat="1" x14ac:dyDescent="0.25"/>
    <row r="1251" s="38" customFormat="1" x14ac:dyDescent="0.25"/>
    <row r="1252" s="38" customFormat="1" x14ac:dyDescent="0.25"/>
    <row r="1253" s="38" customFormat="1" x14ac:dyDescent="0.25"/>
    <row r="1254" s="38" customFormat="1" x14ac:dyDescent="0.25"/>
    <row r="1255" s="38" customFormat="1" x14ac:dyDescent="0.25"/>
    <row r="1256" s="38" customFormat="1" x14ac:dyDescent="0.25"/>
    <row r="1257" s="38" customFormat="1" x14ac:dyDescent="0.25"/>
    <row r="1258" s="38" customFormat="1" x14ac:dyDescent="0.25"/>
    <row r="1259" s="38" customFormat="1" x14ac:dyDescent="0.25"/>
    <row r="1260" s="38" customFormat="1" x14ac:dyDescent="0.25"/>
    <row r="1261" s="38" customFormat="1" x14ac:dyDescent="0.25"/>
    <row r="1262" s="38" customFormat="1" x14ac:dyDescent="0.25"/>
    <row r="1263" s="38" customFormat="1" x14ac:dyDescent="0.25"/>
    <row r="1264" s="38" customFormat="1" x14ac:dyDescent="0.25"/>
    <row r="1265" s="38" customFormat="1" x14ac:dyDescent="0.25"/>
    <row r="1266" s="38" customFormat="1" x14ac:dyDescent="0.25"/>
    <row r="1267" s="38" customFormat="1" x14ac:dyDescent="0.25"/>
    <row r="1268" s="38" customFormat="1" x14ac:dyDescent="0.25"/>
    <row r="1269" s="38" customFormat="1" x14ac:dyDescent="0.25"/>
    <row r="1270" s="38" customFormat="1" x14ac:dyDescent="0.25"/>
    <row r="1271" s="38" customFormat="1" x14ac:dyDescent="0.25"/>
    <row r="1272" s="38" customFormat="1" x14ac:dyDescent="0.25"/>
    <row r="1273" s="38" customFormat="1" x14ac:dyDescent="0.25"/>
    <row r="1274" s="38" customFormat="1" x14ac:dyDescent="0.25"/>
    <row r="1275" s="38" customFormat="1" x14ac:dyDescent="0.25"/>
    <row r="1276" s="38" customFormat="1" x14ac:dyDescent="0.25"/>
    <row r="1277" s="38" customFormat="1" x14ac:dyDescent="0.25"/>
    <row r="1278" s="38" customFormat="1" x14ac:dyDescent="0.25"/>
    <row r="1279" s="38" customFormat="1" x14ac:dyDescent="0.25"/>
    <row r="1280" s="38" customFormat="1" x14ac:dyDescent="0.25"/>
    <row r="1281" s="38" customFormat="1" x14ac:dyDescent="0.25"/>
    <row r="1282" s="38" customFormat="1" x14ac:dyDescent="0.25"/>
    <row r="1283" s="38" customFormat="1" x14ac:dyDescent="0.25"/>
    <row r="1284" s="38" customFormat="1" x14ac:dyDescent="0.25"/>
    <row r="1285" s="38" customFormat="1" x14ac:dyDescent="0.25"/>
    <row r="1286" s="38" customFormat="1" x14ac:dyDescent="0.25"/>
    <row r="1287" s="38" customFormat="1" x14ac:dyDescent="0.25"/>
    <row r="1288" s="38" customFormat="1" x14ac:dyDescent="0.25"/>
    <row r="1289" s="38" customFormat="1" x14ac:dyDescent="0.25"/>
    <row r="1290" s="38" customFormat="1" x14ac:dyDescent="0.25"/>
    <row r="1291" s="38" customFormat="1" x14ac:dyDescent="0.25"/>
    <row r="1292" s="38" customFormat="1" x14ac:dyDescent="0.25"/>
    <row r="1293" s="38" customFormat="1" x14ac:dyDescent="0.25"/>
    <row r="1294" s="38" customFormat="1" x14ac:dyDescent="0.25"/>
    <row r="1295" s="38" customFormat="1" x14ac:dyDescent="0.25"/>
    <row r="1296" s="38" customFormat="1" x14ac:dyDescent="0.25"/>
    <row r="1297" s="38" customFormat="1" x14ac:dyDescent="0.25"/>
    <row r="1298" s="38" customFormat="1" x14ac:dyDescent="0.25"/>
    <row r="1299" s="38" customFormat="1" x14ac:dyDescent="0.25"/>
    <row r="1300" s="38" customFormat="1" x14ac:dyDescent="0.25"/>
    <row r="1301" s="38" customFormat="1" x14ac:dyDescent="0.25"/>
    <row r="1302" s="38" customFormat="1" x14ac:dyDescent="0.25"/>
    <row r="1303" s="38" customFormat="1" x14ac:dyDescent="0.25"/>
    <row r="1304" s="38" customFormat="1" x14ac:dyDescent="0.25"/>
    <row r="1305" s="38" customFormat="1" x14ac:dyDescent="0.25"/>
    <row r="1306" s="38" customFormat="1" x14ac:dyDescent="0.25"/>
    <row r="1307" s="38" customFormat="1" x14ac:dyDescent="0.25"/>
    <row r="1308" s="38" customFormat="1" x14ac:dyDescent="0.25"/>
    <row r="1309" s="38" customFormat="1" x14ac:dyDescent="0.25"/>
    <row r="1310" s="38" customFormat="1" x14ac:dyDescent="0.25"/>
    <row r="1311" s="38" customFormat="1" x14ac:dyDescent="0.25"/>
    <row r="1312" s="38" customFormat="1" x14ac:dyDescent="0.25"/>
    <row r="1313" s="38" customFormat="1" x14ac:dyDescent="0.25"/>
    <row r="1314" s="38" customFormat="1" x14ac:dyDescent="0.25"/>
    <row r="1315" s="38" customFormat="1" x14ac:dyDescent="0.25"/>
    <row r="1316" s="38" customFormat="1" x14ac:dyDescent="0.25"/>
    <row r="1317" s="38" customFormat="1" x14ac:dyDescent="0.25"/>
    <row r="1318" s="38" customFormat="1" x14ac:dyDescent="0.25"/>
    <row r="1319" s="38" customFormat="1" x14ac:dyDescent="0.25"/>
    <row r="1320" s="38" customFormat="1" x14ac:dyDescent="0.25"/>
    <row r="1321" s="38" customFormat="1" x14ac:dyDescent="0.25"/>
    <row r="1322" s="38" customFormat="1" x14ac:dyDescent="0.25"/>
    <row r="1323" s="38" customFormat="1" x14ac:dyDescent="0.25"/>
    <row r="1324" s="38" customFormat="1" x14ac:dyDescent="0.25"/>
    <row r="1325" s="38" customFormat="1" x14ac:dyDescent="0.25"/>
    <row r="1326" s="38" customFormat="1" x14ac:dyDescent="0.25"/>
    <row r="1327" s="38" customFormat="1" x14ac:dyDescent="0.25"/>
    <row r="1328" s="38" customFormat="1" x14ac:dyDescent="0.25"/>
    <row r="1329" s="38" customFormat="1" x14ac:dyDescent="0.25"/>
    <row r="1330" s="38" customFormat="1" x14ac:dyDescent="0.25"/>
    <row r="1331" s="38" customFormat="1" x14ac:dyDescent="0.25"/>
    <row r="1332" s="38" customFormat="1" x14ac:dyDescent="0.25"/>
    <row r="1333" s="38" customFormat="1" x14ac:dyDescent="0.25"/>
    <row r="1334" s="38" customFormat="1" x14ac:dyDescent="0.25"/>
    <row r="1335" s="38" customFormat="1" x14ac:dyDescent="0.25"/>
    <row r="1336" s="38" customFormat="1" x14ac:dyDescent="0.25"/>
    <row r="1337" s="38" customFormat="1" x14ac:dyDescent="0.25"/>
    <row r="1338" s="38" customFormat="1" x14ac:dyDescent="0.25"/>
    <row r="1339" s="38" customFormat="1" x14ac:dyDescent="0.25"/>
    <row r="1340" s="38" customFormat="1" x14ac:dyDescent="0.25"/>
    <row r="1341" s="38" customFormat="1" x14ac:dyDescent="0.25"/>
    <row r="1342" s="38" customFormat="1" x14ac:dyDescent="0.25"/>
    <row r="1343" s="38" customFormat="1" x14ac:dyDescent="0.25"/>
    <row r="1344" s="38" customFormat="1" x14ac:dyDescent="0.25"/>
    <row r="1345" s="38" customFormat="1" x14ac:dyDescent="0.25"/>
    <row r="1346" s="38" customFormat="1" x14ac:dyDescent="0.25"/>
    <row r="1347" s="38" customFormat="1" x14ac:dyDescent="0.25"/>
    <row r="1348" s="38" customFormat="1" x14ac:dyDescent="0.25"/>
    <row r="1349" s="38" customFormat="1" x14ac:dyDescent="0.25"/>
    <row r="1350" s="38" customFormat="1" x14ac:dyDescent="0.25"/>
    <row r="1351" s="38" customFormat="1" x14ac:dyDescent="0.25"/>
    <row r="1352" s="38" customFormat="1" x14ac:dyDescent="0.25"/>
    <row r="1353" s="38" customFormat="1" x14ac:dyDescent="0.25"/>
    <row r="1354" s="38" customFormat="1" x14ac:dyDescent="0.25"/>
    <row r="1355" s="38" customFormat="1" x14ac:dyDescent="0.25"/>
    <row r="1356" s="38" customFormat="1" x14ac:dyDescent="0.25"/>
    <row r="1357" s="38" customFormat="1" x14ac:dyDescent="0.25"/>
    <row r="1358" s="38" customFormat="1" x14ac:dyDescent="0.25"/>
    <row r="1359" s="38" customFormat="1" x14ac:dyDescent="0.25"/>
    <row r="1360" s="38" customFormat="1" x14ac:dyDescent="0.25"/>
    <row r="1361" s="38" customFormat="1" x14ac:dyDescent="0.25"/>
    <row r="1362" s="38" customFormat="1" x14ac:dyDescent="0.25"/>
    <row r="1363" s="38" customFormat="1" x14ac:dyDescent="0.25"/>
    <row r="1364" s="38" customFormat="1" x14ac:dyDescent="0.25"/>
    <row r="1365" s="38" customFormat="1" x14ac:dyDescent="0.25"/>
    <row r="1366" s="38" customFormat="1" x14ac:dyDescent="0.25"/>
    <row r="1367" s="38" customFormat="1" x14ac:dyDescent="0.25"/>
    <row r="1368" s="38" customFormat="1" x14ac:dyDescent="0.25"/>
    <row r="1369" s="38" customFormat="1" x14ac:dyDescent="0.25"/>
    <row r="1370" s="38" customFormat="1" x14ac:dyDescent="0.25"/>
    <row r="1371" s="38" customFormat="1" x14ac:dyDescent="0.25"/>
    <row r="1372" s="38" customFormat="1" x14ac:dyDescent="0.25"/>
    <row r="1373" s="38" customFormat="1" x14ac:dyDescent="0.25"/>
    <row r="1374" s="38" customFormat="1" x14ac:dyDescent="0.25"/>
    <row r="1375" s="38" customFormat="1" x14ac:dyDescent="0.25"/>
    <row r="1376" s="38" customFormat="1" x14ac:dyDescent="0.25"/>
    <row r="1377" s="38" customFormat="1" x14ac:dyDescent="0.25"/>
    <row r="1378" s="38" customFormat="1" x14ac:dyDescent="0.25"/>
    <row r="1379" s="38" customFormat="1" x14ac:dyDescent="0.25"/>
    <row r="1380" s="38" customFormat="1" x14ac:dyDescent="0.25"/>
    <row r="1381" s="38" customFormat="1" x14ac:dyDescent="0.25"/>
    <row r="1382" s="38" customFormat="1" x14ac:dyDescent="0.25"/>
    <row r="1383" s="38" customFormat="1" x14ac:dyDescent="0.25"/>
    <row r="1384" s="38" customFormat="1" x14ac:dyDescent="0.25"/>
    <row r="1385" s="38" customFormat="1" x14ac:dyDescent="0.25"/>
    <row r="1386" s="38" customFormat="1" x14ac:dyDescent="0.25"/>
    <row r="1387" s="38" customFormat="1" x14ac:dyDescent="0.25"/>
    <row r="1388" s="38" customFormat="1" x14ac:dyDescent="0.25"/>
    <row r="1389" s="38" customFormat="1" x14ac:dyDescent="0.25"/>
    <row r="1390" s="38" customFormat="1" x14ac:dyDescent="0.25"/>
    <row r="1391" s="38" customFormat="1" x14ac:dyDescent="0.25"/>
    <row r="1392" s="38" customFormat="1" x14ac:dyDescent="0.25"/>
    <row r="1393" s="38" customFormat="1" x14ac:dyDescent="0.25"/>
    <row r="1394" s="38" customFormat="1" x14ac:dyDescent="0.25"/>
    <row r="1395" s="38" customFormat="1" x14ac:dyDescent="0.25"/>
    <row r="1396" s="38" customFormat="1" x14ac:dyDescent="0.25"/>
    <row r="1397" s="38" customFormat="1" x14ac:dyDescent="0.25"/>
    <row r="1398" s="38" customFormat="1" x14ac:dyDescent="0.25"/>
    <row r="1399" s="38" customFormat="1" x14ac:dyDescent="0.25"/>
    <row r="1400" s="38" customFormat="1" x14ac:dyDescent="0.25"/>
    <row r="1401" s="38" customFormat="1" x14ac:dyDescent="0.25"/>
    <row r="1402" s="38" customFormat="1" x14ac:dyDescent="0.25"/>
    <row r="1403" s="38" customFormat="1" x14ac:dyDescent="0.25"/>
    <row r="1404" s="38" customFormat="1" x14ac:dyDescent="0.25"/>
    <row r="1405" s="38" customFormat="1" x14ac:dyDescent="0.25"/>
    <row r="1406" s="38" customFormat="1" x14ac:dyDescent="0.25"/>
  </sheetData>
  <mergeCells count="64">
    <mergeCell ref="B10:D10"/>
    <mergeCell ref="J4:J5"/>
    <mergeCell ref="K4:K5"/>
    <mergeCell ref="L4:L5"/>
    <mergeCell ref="B4:D5"/>
    <mergeCell ref="E4:E5"/>
    <mergeCell ref="F4:F5"/>
    <mergeCell ref="G4:G5"/>
    <mergeCell ref="H4:H5"/>
    <mergeCell ref="B24:D24"/>
    <mergeCell ref="B25:D25"/>
    <mergeCell ref="B17:D17"/>
    <mergeCell ref="B18:D18"/>
    <mergeCell ref="B19:D19"/>
    <mergeCell ref="B20:D20"/>
    <mergeCell ref="B22:D22"/>
    <mergeCell ref="B21:D21"/>
    <mergeCell ref="B13:D13"/>
    <mergeCell ref="B14:D14"/>
    <mergeCell ref="B15:D15"/>
    <mergeCell ref="B3:R3"/>
    <mergeCell ref="Q6:R6"/>
    <mergeCell ref="Q7:R7"/>
    <mergeCell ref="Q8:R8"/>
    <mergeCell ref="P4:P5"/>
    <mergeCell ref="B6:D6"/>
    <mergeCell ref="Q10:R10"/>
    <mergeCell ref="Q12:R12"/>
    <mergeCell ref="B7:D7"/>
    <mergeCell ref="B8:D8"/>
    <mergeCell ref="M4:M5"/>
    <mergeCell ref="I4:I5"/>
    <mergeCell ref="N4:N5"/>
    <mergeCell ref="O4:O5"/>
    <mergeCell ref="B12:D12"/>
    <mergeCell ref="B11:D11"/>
    <mergeCell ref="B9:D9"/>
    <mergeCell ref="B29:D29"/>
    <mergeCell ref="B26:D26"/>
    <mergeCell ref="B27:D27"/>
    <mergeCell ref="B28:D28"/>
    <mergeCell ref="B16:D16"/>
    <mergeCell ref="Q29:R29"/>
    <mergeCell ref="Q28:R28"/>
    <mergeCell ref="Q21:R21"/>
    <mergeCell ref="Q16:R16"/>
    <mergeCell ref="B23:D23"/>
    <mergeCell ref="B2:R2"/>
    <mergeCell ref="Q23:R23"/>
    <mergeCell ref="Q24:R24"/>
    <mergeCell ref="Q25:R25"/>
    <mergeCell ref="Q4:R5"/>
    <mergeCell ref="Q9:R9"/>
    <mergeCell ref="Q13:R13"/>
    <mergeCell ref="Q14:R14"/>
    <mergeCell ref="Q15:R15"/>
    <mergeCell ref="Q11:R11"/>
    <mergeCell ref="Q26:R26"/>
    <mergeCell ref="Q27:R27"/>
    <mergeCell ref="Q17:R17"/>
    <mergeCell ref="Q18:R18"/>
    <mergeCell ref="Q19:R19"/>
    <mergeCell ref="Q20:R20"/>
    <mergeCell ref="Q22:R22"/>
  </mergeCells>
  <hyperlinks>
    <hyperlink ref="T1" location="SIP!A1" display="Página inicial"/>
    <hyperlink ref="T3" location="'Para qué sirven'!A1" display="¿Para qué sirve…?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baseColWidth="10" defaultRowHeight="15" x14ac:dyDescent="0.25"/>
  <cols>
    <col min="1" max="7" width="11.42578125" style="38"/>
    <col min="8" max="8" width="12.5703125" style="38" bestFit="1" customWidth="1"/>
    <col min="9" max="16384" width="11.42578125" style="38"/>
  </cols>
  <sheetData>
    <row r="1" spans="1:8" x14ac:dyDescent="0.25">
      <c r="H1" s="76" t="s">
        <v>290</v>
      </c>
    </row>
    <row r="7" spans="1:8" x14ac:dyDescent="0.25">
      <c r="A7" s="186" t="s">
        <v>261</v>
      </c>
      <c r="B7" s="186"/>
    </row>
    <row r="9" spans="1:8" ht="60" customHeight="1" x14ac:dyDescent="0.25">
      <c r="A9" s="182" t="s">
        <v>262</v>
      </c>
      <c r="B9" s="183"/>
      <c r="C9" s="183"/>
      <c r="D9" s="183"/>
      <c r="E9" s="183"/>
      <c r="F9" s="183"/>
      <c r="G9" s="184"/>
    </row>
    <row r="11" spans="1:8" x14ac:dyDescent="0.25">
      <c r="A11" s="77" t="s">
        <v>263</v>
      </c>
      <c r="B11" s="77"/>
    </row>
    <row r="13" spans="1:8" ht="60" customHeight="1" x14ac:dyDescent="0.25">
      <c r="A13" s="182" t="s">
        <v>273</v>
      </c>
      <c r="B13" s="183"/>
      <c r="C13" s="183"/>
      <c r="D13" s="183"/>
      <c r="E13" s="183"/>
      <c r="F13" s="183"/>
      <c r="G13" s="184"/>
    </row>
    <row r="15" spans="1:8" x14ac:dyDescent="0.25">
      <c r="A15" s="77" t="s">
        <v>264</v>
      </c>
      <c r="B15" s="77"/>
    </row>
    <row r="17" spans="1:7" ht="28.5" customHeight="1" x14ac:dyDescent="0.25">
      <c r="A17" s="182" t="s">
        <v>274</v>
      </c>
      <c r="B17" s="183"/>
      <c r="C17" s="183"/>
      <c r="D17" s="183"/>
      <c r="E17" s="183"/>
      <c r="F17" s="183"/>
      <c r="G17" s="184"/>
    </row>
    <row r="19" spans="1:7" x14ac:dyDescent="0.25">
      <c r="A19" s="77" t="s">
        <v>265</v>
      </c>
      <c r="B19" s="77"/>
    </row>
    <row r="21" spans="1:7" ht="29.25" customHeight="1" x14ac:dyDescent="0.25">
      <c r="A21" s="182" t="s">
        <v>275</v>
      </c>
      <c r="B21" s="183"/>
      <c r="C21" s="183"/>
      <c r="D21" s="183"/>
      <c r="E21" s="183"/>
      <c r="F21" s="183"/>
      <c r="G21" s="184"/>
    </row>
    <row r="23" spans="1:7" x14ac:dyDescent="0.25">
      <c r="A23" s="77" t="s">
        <v>266</v>
      </c>
      <c r="B23" s="77"/>
    </row>
    <row r="25" spans="1:7" ht="60" customHeight="1" x14ac:dyDescent="0.25">
      <c r="A25" s="182" t="s">
        <v>276</v>
      </c>
      <c r="B25" s="183"/>
      <c r="C25" s="183"/>
      <c r="D25" s="183"/>
      <c r="E25" s="183"/>
      <c r="F25" s="183"/>
      <c r="G25" s="184"/>
    </row>
    <row r="27" spans="1:7" x14ac:dyDescent="0.25">
      <c r="A27" s="77" t="s">
        <v>267</v>
      </c>
      <c r="B27" s="77"/>
    </row>
    <row r="29" spans="1:7" ht="75.75" customHeight="1" x14ac:dyDescent="0.25">
      <c r="A29" s="182" t="s">
        <v>277</v>
      </c>
      <c r="B29" s="183"/>
      <c r="C29" s="183"/>
      <c r="D29" s="183"/>
      <c r="E29" s="183"/>
      <c r="F29" s="183"/>
      <c r="G29" s="184"/>
    </row>
    <row r="31" spans="1:7" x14ac:dyDescent="0.25">
      <c r="A31" s="77" t="s">
        <v>268</v>
      </c>
      <c r="B31" s="77"/>
    </row>
    <row r="33" spans="1:7" ht="81" customHeight="1" x14ac:dyDescent="0.25">
      <c r="A33" s="182" t="s">
        <v>279</v>
      </c>
      <c r="B33" s="183"/>
      <c r="C33" s="183"/>
      <c r="D33" s="183"/>
      <c r="E33" s="183"/>
      <c r="F33" s="183"/>
      <c r="G33" s="184"/>
    </row>
    <row r="35" spans="1:7" x14ac:dyDescent="0.25">
      <c r="A35" s="77" t="s">
        <v>269</v>
      </c>
      <c r="B35" s="77"/>
    </row>
    <row r="37" spans="1:7" ht="47.25" customHeight="1" x14ac:dyDescent="0.25">
      <c r="A37" s="182" t="s">
        <v>280</v>
      </c>
      <c r="B37" s="183"/>
      <c r="C37" s="183"/>
      <c r="D37" s="183"/>
      <c r="E37" s="183"/>
      <c r="F37" s="183"/>
      <c r="G37" s="184"/>
    </row>
    <row r="39" spans="1:7" x14ac:dyDescent="0.25">
      <c r="A39" s="185" t="s">
        <v>270</v>
      </c>
      <c r="B39" s="185"/>
    </row>
    <row r="41" spans="1:7" ht="48" customHeight="1" x14ac:dyDescent="0.25">
      <c r="A41" s="182" t="s">
        <v>281</v>
      </c>
      <c r="B41" s="183"/>
      <c r="C41" s="183"/>
      <c r="D41" s="183"/>
      <c r="E41" s="183"/>
      <c r="F41" s="183"/>
      <c r="G41" s="184"/>
    </row>
    <row r="43" spans="1:7" x14ac:dyDescent="0.25">
      <c r="A43" s="77" t="s">
        <v>271</v>
      </c>
      <c r="B43" s="77"/>
    </row>
    <row r="45" spans="1:7" ht="60" customHeight="1" x14ac:dyDescent="0.25">
      <c r="A45" s="182" t="s">
        <v>283</v>
      </c>
      <c r="B45" s="183"/>
      <c r="C45" s="183"/>
      <c r="D45" s="183"/>
      <c r="E45" s="183"/>
      <c r="F45" s="183"/>
      <c r="G45" s="184"/>
    </row>
    <row r="47" spans="1:7" x14ac:dyDescent="0.25">
      <c r="A47" s="77" t="s">
        <v>272</v>
      </c>
      <c r="B47" s="77"/>
    </row>
    <row r="49" spans="1:7" ht="45.75" customHeight="1" x14ac:dyDescent="0.25">
      <c r="A49" s="182" t="s">
        <v>284</v>
      </c>
      <c r="B49" s="183"/>
      <c r="C49" s="183"/>
      <c r="D49" s="183"/>
      <c r="E49" s="183"/>
      <c r="F49" s="183"/>
      <c r="G49" s="184"/>
    </row>
  </sheetData>
  <mergeCells count="13">
    <mergeCell ref="A49:G49"/>
    <mergeCell ref="A25:G25"/>
    <mergeCell ref="A29:G29"/>
    <mergeCell ref="A33:G33"/>
    <mergeCell ref="A37:G37"/>
    <mergeCell ref="A41:G41"/>
    <mergeCell ref="A45:G45"/>
    <mergeCell ref="A39:B39"/>
    <mergeCell ref="A7:B7"/>
    <mergeCell ref="A9:G9"/>
    <mergeCell ref="A13:G13"/>
    <mergeCell ref="A17:G17"/>
    <mergeCell ref="A21:G21"/>
  </mergeCells>
  <hyperlinks>
    <hyperlink ref="H1" location="SIP!A1" display="Menú principal"/>
    <hyperlink ref="A7:B7" location="'SIP 1'!A1" display="1. SIP 1: Ficha personal."/>
    <hyperlink ref="A11" location="'SIP 2'!A1" display="2. SIP 2: Estructura de la plantilla."/>
    <hyperlink ref="A15" location="'SIP 3'!A1" display="3. SIP 3: Distribución de la plantilla por edades."/>
    <hyperlink ref="A19" location="'SIP 4'!A1" display="4. SIP 4: Antigüedad en la empresa."/>
    <hyperlink ref="A23" location="'SIP 5'!A1" display="5. SIP 5: Rotación del personal."/>
    <hyperlink ref="A27" location="'SIP 6'!A1" display="6. SIP 6: Licencias especiales y jornada reducida."/>
    <hyperlink ref="A31" location="'SIP 7'!A1" display="7. SIP 7: Relación nominal de trabajadores contratados."/>
    <hyperlink ref="A35" location="'SIP 8'!A1" display="8. SIP 8: Parte de incidencias."/>
    <hyperlink ref="A39" location="'SIP 9'!A1" display="9. SIP 9: Absentismo."/>
    <hyperlink ref="A43" location="'SIP 10'!A1" display="10. SIP 10: Informe de ausencias."/>
    <hyperlink ref="A47" location="'SIP 11'!A1" display="11. SIP 11: Cuadro de mandos sobre retribuciones de personal.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35"/>
  <sheetViews>
    <sheetView workbookViewId="0"/>
  </sheetViews>
  <sheetFormatPr baseColWidth="10" defaultRowHeight="15" x14ac:dyDescent="0.25"/>
  <cols>
    <col min="1" max="1" width="11.42578125" style="38"/>
    <col min="8" max="8" width="11.42578125" style="38"/>
    <col min="9" max="9" width="17" style="38" bestFit="1" customWidth="1"/>
    <col min="10" max="46" width="11.42578125" style="38"/>
  </cols>
  <sheetData>
    <row r="1" spans="2:9" s="38" customFormat="1" ht="15.75" thickBot="1" x14ac:dyDescent="0.3">
      <c r="I1" s="76" t="s">
        <v>290</v>
      </c>
    </row>
    <row r="2" spans="2:9" ht="30" customHeight="1" thickTop="1" thickBot="1" x14ac:dyDescent="0.3">
      <c r="B2" s="89" t="s">
        <v>207</v>
      </c>
      <c r="C2" s="89"/>
      <c r="D2" s="89"/>
      <c r="E2" s="89"/>
      <c r="F2" s="89"/>
      <c r="G2" s="89"/>
    </row>
    <row r="3" spans="2:9" ht="16.5" thickTop="1" thickBot="1" x14ac:dyDescent="0.3">
      <c r="B3" s="87"/>
      <c r="C3" s="87"/>
      <c r="D3" s="87"/>
      <c r="E3" s="87"/>
      <c r="F3" s="87"/>
      <c r="G3" s="87"/>
      <c r="I3" s="78" t="s">
        <v>292</v>
      </c>
    </row>
    <row r="4" spans="2:9" ht="16.5" thickTop="1" thickBot="1" x14ac:dyDescent="0.3">
      <c r="B4" s="88" t="s">
        <v>0</v>
      </c>
      <c r="C4" s="88"/>
      <c r="D4" s="88"/>
      <c r="E4" s="88"/>
      <c r="F4" s="88"/>
      <c r="G4" s="88"/>
    </row>
    <row r="5" spans="2:9" ht="16.5" thickTop="1" thickBot="1" x14ac:dyDescent="0.3">
      <c r="B5" s="87"/>
      <c r="C5" s="87"/>
      <c r="D5" s="87"/>
      <c r="E5" s="87"/>
      <c r="F5" s="87"/>
      <c r="G5" s="87"/>
    </row>
    <row r="6" spans="2:9" ht="16.5" thickTop="1" thickBot="1" x14ac:dyDescent="0.3">
      <c r="B6" s="18" t="s">
        <v>1</v>
      </c>
      <c r="C6" s="85"/>
      <c r="D6" s="85"/>
      <c r="E6" s="85"/>
      <c r="F6" s="85"/>
      <c r="G6" s="85"/>
    </row>
    <row r="7" spans="2:9" ht="16.5" thickTop="1" thickBot="1" x14ac:dyDescent="0.3">
      <c r="B7" s="18" t="s">
        <v>2</v>
      </c>
      <c r="C7" s="85"/>
      <c r="D7" s="85"/>
      <c r="E7" s="85"/>
      <c r="F7" s="85"/>
      <c r="G7" s="85"/>
    </row>
    <row r="8" spans="2:9" ht="16.5" thickTop="1" thickBot="1" x14ac:dyDescent="0.3">
      <c r="B8" s="18" t="s">
        <v>11</v>
      </c>
      <c r="C8" s="85"/>
      <c r="D8" s="85"/>
      <c r="E8" s="85"/>
      <c r="F8" s="85"/>
      <c r="G8" s="85"/>
    </row>
    <row r="9" spans="2:9" ht="16.5" thickTop="1" thickBot="1" x14ac:dyDescent="0.3">
      <c r="B9" s="90" t="s">
        <v>3</v>
      </c>
      <c r="C9" s="91"/>
      <c r="D9" s="37">
        <v>40909</v>
      </c>
      <c r="E9" s="30" t="s">
        <v>4</v>
      </c>
      <c r="F9" s="85"/>
      <c r="G9" s="85"/>
    </row>
    <row r="10" spans="2:9" ht="16.5" thickTop="1" thickBot="1" x14ac:dyDescent="0.3">
      <c r="B10" s="90" t="s">
        <v>5</v>
      </c>
      <c r="C10" s="91"/>
      <c r="D10" s="18"/>
      <c r="E10" s="30" t="s">
        <v>6</v>
      </c>
      <c r="F10" s="85"/>
      <c r="G10" s="85"/>
    </row>
    <row r="11" spans="2:9" ht="16.5" thickTop="1" thickBot="1" x14ac:dyDescent="0.3">
      <c r="B11" s="18" t="s">
        <v>7</v>
      </c>
      <c r="C11" s="85"/>
      <c r="D11" s="85"/>
      <c r="E11" s="85"/>
      <c r="F11" s="85"/>
      <c r="G11" s="85"/>
    </row>
    <row r="12" spans="2:9" ht="16.5" thickTop="1" thickBot="1" x14ac:dyDescent="0.3">
      <c r="B12" s="85" t="s">
        <v>8</v>
      </c>
      <c r="C12" s="85"/>
      <c r="D12" s="85"/>
      <c r="E12" s="85"/>
      <c r="F12" s="85"/>
      <c r="G12" s="85"/>
    </row>
    <row r="13" spans="2:9" ht="16.5" thickTop="1" thickBot="1" x14ac:dyDescent="0.3">
      <c r="B13" s="85" t="s">
        <v>9</v>
      </c>
      <c r="C13" s="85"/>
      <c r="D13" s="85"/>
      <c r="E13" s="85"/>
      <c r="F13" s="85"/>
      <c r="G13" s="85"/>
    </row>
    <row r="14" spans="2:9" ht="16.5" thickTop="1" thickBot="1" x14ac:dyDescent="0.3">
      <c r="B14" s="85" t="s">
        <v>10</v>
      </c>
      <c r="C14" s="85"/>
      <c r="D14" s="85"/>
      <c r="E14" s="85"/>
      <c r="F14" s="85"/>
      <c r="G14" s="85"/>
    </row>
    <row r="15" spans="2:9" ht="16.5" thickTop="1" thickBot="1" x14ac:dyDescent="0.3">
      <c r="B15" s="87"/>
      <c r="C15" s="87"/>
      <c r="D15" s="87"/>
      <c r="E15" s="87"/>
      <c r="F15" s="87"/>
      <c r="G15" s="87"/>
    </row>
    <row r="16" spans="2:9" ht="16.5" customHeight="1" thickTop="1" thickBot="1" x14ac:dyDescent="0.3">
      <c r="B16" s="88" t="s">
        <v>12</v>
      </c>
      <c r="C16" s="88"/>
      <c r="D16" s="88"/>
      <c r="E16" s="88"/>
      <c r="F16" s="88"/>
      <c r="G16" s="88"/>
    </row>
    <row r="17" spans="2:7" ht="16.5" thickTop="1" thickBot="1" x14ac:dyDescent="0.3">
      <c r="B17" s="87"/>
      <c r="C17" s="87"/>
      <c r="D17" s="87"/>
      <c r="E17" s="87"/>
      <c r="F17" s="87"/>
      <c r="G17" s="87"/>
    </row>
    <row r="18" spans="2:7" ht="16.5" thickTop="1" thickBot="1" x14ac:dyDescent="0.3">
      <c r="B18" s="85" t="s">
        <v>13</v>
      </c>
      <c r="C18" s="85"/>
      <c r="D18" s="85"/>
      <c r="E18" s="85"/>
      <c r="F18" s="85"/>
      <c r="G18" s="85"/>
    </row>
    <row r="19" spans="2:7" ht="16.5" thickTop="1" thickBot="1" x14ac:dyDescent="0.3">
      <c r="B19" s="92" t="s">
        <v>14</v>
      </c>
      <c r="C19" s="92"/>
      <c r="D19" s="85" t="s">
        <v>15</v>
      </c>
      <c r="E19" s="85"/>
      <c r="F19" s="85"/>
      <c r="G19" s="85"/>
    </row>
    <row r="20" spans="2:7" ht="16.5" thickTop="1" thickBot="1" x14ac:dyDescent="0.3">
      <c r="B20" s="92"/>
      <c r="C20" s="92"/>
      <c r="D20" s="85" t="s">
        <v>15</v>
      </c>
      <c r="E20" s="85"/>
      <c r="F20" s="85"/>
      <c r="G20" s="85"/>
    </row>
    <row r="21" spans="2:7" ht="16.5" thickTop="1" thickBot="1" x14ac:dyDescent="0.3">
      <c r="B21" s="92"/>
      <c r="C21" s="92"/>
      <c r="D21" s="85" t="s">
        <v>15</v>
      </c>
      <c r="E21" s="85"/>
      <c r="F21" s="85"/>
      <c r="G21" s="85"/>
    </row>
    <row r="22" spans="2:7" ht="30" customHeight="1" thickTop="1" thickBot="1" x14ac:dyDescent="0.3">
      <c r="B22" s="85" t="s">
        <v>16</v>
      </c>
      <c r="C22" s="85"/>
      <c r="D22" s="85"/>
      <c r="E22" s="85"/>
      <c r="F22" s="85"/>
      <c r="G22" s="85"/>
    </row>
    <row r="23" spans="2:7" ht="16.5" thickTop="1" thickBot="1" x14ac:dyDescent="0.3">
      <c r="B23" s="85" t="s">
        <v>17</v>
      </c>
      <c r="C23" s="85"/>
      <c r="D23" s="85"/>
      <c r="E23" s="85"/>
      <c r="F23" s="85"/>
      <c r="G23" s="85"/>
    </row>
    <row r="24" spans="2:7" ht="16.5" thickTop="1" thickBot="1" x14ac:dyDescent="0.3">
      <c r="B24" s="85" t="s">
        <v>17</v>
      </c>
      <c r="C24" s="85"/>
      <c r="D24" s="85"/>
      <c r="E24" s="85"/>
      <c r="F24" s="85"/>
      <c r="G24" s="85"/>
    </row>
    <row r="25" spans="2:7" ht="16.5" thickTop="1" thickBot="1" x14ac:dyDescent="0.3">
      <c r="B25" s="85" t="s">
        <v>17</v>
      </c>
      <c r="C25" s="85"/>
      <c r="D25" s="85"/>
      <c r="E25" s="85"/>
      <c r="F25" s="85"/>
      <c r="G25" s="85"/>
    </row>
    <row r="26" spans="2:7" ht="16.5" thickTop="1" thickBot="1" x14ac:dyDescent="0.3">
      <c r="B26" s="85" t="s">
        <v>17</v>
      </c>
      <c r="C26" s="85"/>
      <c r="D26" s="85"/>
      <c r="E26" s="85"/>
      <c r="F26" s="85"/>
      <c r="G26" s="85"/>
    </row>
    <row r="27" spans="2:7" ht="16.5" thickTop="1" thickBot="1" x14ac:dyDescent="0.3">
      <c r="B27" s="93"/>
      <c r="C27" s="93"/>
      <c r="D27" s="93"/>
      <c r="E27" s="93"/>
      <c r="F27" s="93"/>
      <c r="G27" s="93"/>
    </row>
    <row r="28" spans="2:7" ht="16.5" thickTop="1" thickBot="1" x14ac:dyDescent="0.3">
      <c r="B28" s="92" t="s">
        <v>18</v>
      </c>
      <c r="C28" s="92"/>
      <c r="D28" s="85" t="s">
        <v>15</v>
      </c>
      <c r="E28" s="85"/>
      <c r="F28" s="85"/>
      <c r="G28" s="85"/>
    </row>
    <row r="29" spans="2:7" ht="16.5" thickTop="1" thickBot="1" x14ac:dyDescent="0.3">
      <c r="B29" s="92"/>
      <c r="C29" s="92"/>
      <c r="D29" s="85" t="s">
        <v>15</v>
      </c>
      <c r="E29" s="85"/>
      <c r="F29" s="85"/>
      <c r="G29" s="85"/>
    </row>
    <row r="30" spans="2:7" ht="16.5" thickTop="1" thickBot="1" x14ac:dyDescent="0.3">
      <c r="B30" s="92"/>
      <c r="C30" s="92"/>
      <c r="D30" s="85" t="s">
        <v>15</v>
      </c>
      <c r="E30" s="85"/>
      <c r="F30" s="85"/>
      <c r="G30" s="85"/>
    </row>
    <row r="31" spans="2:7" ht="16.5" thickTop="1" thickBot="1" x14ac:dyDescent="0.3">
      <c r="B31" s="93"/>
      <c r="C31" s="93"/>
      <c r="D31" s="93"/>
      <c r="E31" s="93"/>
      <c r="F31" s="93"/>
      <c r="G31" s="93"/>
    </row>
    <row r="32" spans="2:7" ht="16.5" thickTop="1" thickBot="1" x14ac:dyDescent="0.3">
      <c r="B32" s="92" t="s">
        <v>19</v>
      </c>
      <c r="C32" s="92"/>
      <c r="D32" s="85" t="s">
        <v>15</v>
      </c>
      <c r="E32" s="85"/>
      <c r="F32" s="85"/>
      <c r="G32" s="85"/>
    </row>
    <row r="33" spans="2:7" ht="16.5" thickTop="1" thickBot="1" x14ac:dyDescent="0.3">
      <c r="B33" s="92"/>
      <c r="C33" s="92"/>
      <c r="D33" s="85" t="s">
        <v>15</v>
      </c>
      <c r="E33" s="85"/>
      <c r="F33" s="85"/>
      <c r="G33" s="85"/>
    </row>
    <row r="34" spans="2:7" ht="16.5" thickTop="1" thickBot="1" x14ac:dyDescent="0.3">
      <c r="B34" s="92"/>
      <c r="C34" s="92"/>
      <c r="D34" s="85" t="s">
        <v>15</v>
      </c>
      <c r="E34" s="85"/>
      <c r="F34" s="85"/>
      <c r="G34" s="85"/>
    </row>
    <row r="35" spans="2:7" ht="16.5" thickTop="1" thickBot="1" x14ac:dyDescent="0.3">
      <c r="B35" s="87"/>
      <c r="C35" s="87"/>
      <c r="D35" s="87"/>
      <c r="E35" s="87"/>
      <c r="F35" s="87"/>
      <c r="G35" s="87"/>
    </row>
    <row r="36" spans="2:7" ht="16.5" customHeight="1" thickTop="1" thickBot="1" x14ac:dyDescent="0.3">
      <c r="B36" s="88" t="s">
        <v>203</v>
      </c>
      <c r="C36" s="88"/>
      <c r="D36" s="88"/>
      <c r="E36" s="88"/>
      <c r="F36" s="88"/>
      <c r="G36" s="88"/>
    </row>
    <row r="37" spans="2:7" ht="16.5" thickTop="1" thickBot="1" x14ac:dyDescent="0.3">
      <c r="B37" s="87"/>
      <c r="C37" s="87"/>
      <c r="D37" s="87"/>
      <c r="E37" s="87"/>
      <c r="F37" s="87"/>
      <c r="G37" s="87"/>
    </row>
    <row r="38" spans="2:7" ht="16.5" thickTop="1" thickBot="1" x14ac:dyDescent="0.3">
      <c r="B38" s="85" t="s">
        <v>20</v>
      </c>
      <c r="C38" s="85"/>
      <c r="D38" s="85"/>
      <c r="E38" s="86"/>
      <c r="F38" s="86"/>
      <c r="G38" s="86"/>
    </row>
    <row r="39" spans="2:7" ht="16.5" thickTop="1" thickBot="1" x14ac:dyDescent="0.3">
      <c r="B39" s="85" t="s">
        <v>21</v>
      </c>
      <c r="C39" s="85"/>
      <c r="D39" s="85"/>
      <c r="E39" s="85"/>
      <c r="F39" s="85"/>
      <c r="G39" s="85"/>
    </row>
    <row r="40" spans="2:7" ht="16.5" thickTop="1" thickBot="1" x14ac:dyDescent="0.3">
      <c r="B40" s="85" t="s">
        <v>22</v>
      </c>
      <c r="C40" s="85"/>
      <c r="D40" s="85"/>
      <c r="E40" s="85"/>
      <c r="F40" s="85"/>
      <c r="G40" s="85"/>
    </row>
    <row r="41" spans="2:7" ht="16.5" thickTop="1" thickBot="1" x14ac:dyDescent="0.3">
      <c r="B41" s="85" t="s">
        <v>23</v>
      </c>
      <c r="C41" s="85"/>
      <c r="D41" s="85"/>
      <c r="E41" s="85"/>
      <c r="F41" s="85"/>
      <c r="G41" s="85"/>
    </row>
    <row r="42" spans="2:7" ht="16.5" thickTop="1" thickBot="1" x14ac:dyDescent="0.3">
      <c r="B42" s="85" t="s">
        <v>24</v>
      </c>
      <c r="C42" s="85"/>
      <c r="D42" s="85"/>
      <c r="E42" s="85"/>
      <c r="F42" s="86"/>
      <c r="G42" s="86"/>
    </row>
    <row r="43" spans="2:7" ht="16.5" thickTop="1" thickBot="1" x14ac:dyDescent="0.3">
      <c r="B43" s="85" t="s">
        <v>25</v>
      </c>
      <c r="C43" s="85"/>
      <c r="D43" s="85"/>
      <c r="E43" s="85"/>
      <c r="F43" s="86"/>
      <c r="G43" s="86"/>
    </row>
    <row r="44" spans="2:7" ht="16.5" thickTop="1" thickBot="1" x14ac:dyDescent="0.3">
      <c r="B44" s="85" t="s">
        <v>26</v>
      </c>
      <c r="C44" s="85"/>
      <c r="D44" s="85"/>
      <c r="E44" s="85"/>
      <c r="F44" s="86" t="s">
        <v>15</v>
      </c>
      <c r="G44" s="86"/>
    </row>
    <row r="45" spans="2:7" ht="16.5" thickTop="1" thickBot="1" x14ac:dyDescent="0.3">
      <c r="B45" s="85"/>
      <c r="C45" s="85"/>
      <c r="D45" s="85"/>
      <c r="E45" s="85"/>
      <c r="F45" s="86" t="s">
        <v>15</v>
      </c>
      <c r="G45" s="86"/>
    </row>
    <row r="46" spans="2:7" ht="16.5" thickTop="1" thickBot="1" x14ac:dyDescent="0.3">
      <c r="B46" s="85"/>
      <c r="C46" s="85"/>
      <c r="D46" s="85"/>
      <c r="E46" s="85"/>
      <c r="F46" s="86" t="s">
        <v>15</v>
      </c>
      <c r="G46" s="86"/>
    </row>
    <row r="47" spans="2:7" ht="16.5" thickTop="1" thickBot="1" x14ac:dyDescent="0.3">
      <c r="B47" s="85" t="s">
        <v>27</v>
      </c>
      <c r="C47" s="85"/>
      <c r="D47" s="85"/>
      <c r="E47" s="85"/>
      <c r="F47" s="86" t="s">
        <v>15</v>
      </c>
      <c r="G47" s="86"/>
    </row>
    <row r="48" spans="2:7" ht="16.5" thickTop="1" thickBot="1" x14ac:dyDescent="0.3">
      <c r="B48" s="85"/>
      <c r="C48" s="85"/>
      <c r="D48" s="85"/>
      <c r="E48" s="85"/>
      <c r="F48" s="86" t="s">
        <v>15</v>
      </c>
      <c r="G48" s="86"/>
    </row>
    <row r="49" spans="2:7" ht="16.5" thickTop="1" thickBot="1" x14ac:dyDescent="0.3">
      <c r="B49" s="85"/>
      <c r="C49" s="85"/>
      <c r="D49" s="85"/>
      <c r="E49" s="85"/>
      <c r="F49" s="86" t="s">
        <v>15</v>
      </c>
      <c r="G49" s="86"/>
    </row>
    <row r="50" spans="2:7" ht="16.5" thickTop="1" thickBot="1" x14ac:dyDescent="0.3">
      <c r="B50" s="85" t="s">
        <v>28</v>
      </c>
      <c r="C50" s="85"/>
      <c r="D50" s="85"/>
      <c r="E50" s="85"/>
      <c r="F50" s="86" t="s">
        <v>15</v>
      </c>
      <c r="G50" s="86"/>
    </row>
    <row r="51" spans="2:7" ht="16.5" thickTop="1" thickBot="1" x14ac:dyDescent="0.3">
      <c r="B51" s="85"/>
      <c r="C51" s="85"/>
      <c r="D51" s="85"/>
      <c r="E51" s="85"/>
      <c r="F51" s="86" t="s">
        <v>15</v>
      </c>
      <c r="G51" s="86"/>
    </row>
    <row r="52" spans="2:7" ht="16.5" thickTop="1" thickBot="1" x14ac:dyDescent="0.3">
      <c r="B52" s="85"/>
      <c r="C52" s="85"/>
      <c r="D52" s="85"/>
      <c r="E52" s="85"/>
      <c r="F52" s="86" t="s">
        <v>15</v>
      </c>
      <c r="G52" s="86"/>
    </row>
    <row r="53" spans="2:7" ht="16.5" thickTop="1" thickBot="1" x14ac:dyDescent="0.3">
      <c r="B53" s="85" t="s">
        <v>29</v>
      </c>
      <c r="C53" s="85"/>
      <c r="D53" s="85"/>
      <c r="E53" s="85"/>
      <c r="F53" s="85"/>
      <c r="G53" s="85"/>
    </row>
    <row r="54" spans="2:7" ht="16.5" thickTop="1" thickBot="1" x14ac:dyDescent="0.3">
      <c r="B54" s="85" t="s">
        <v>30</v>
      </c>
      <c r="C54" s="85"/>
      <c r="D54" s="85"/>
      <c r="E54" s="85"/>
      <c r="F54" s="85"/>
      <c r="G54" s="85"/>
    </row>
    <row r="55" spans="2:7" ht="16.5" thickTop="1" thickBot="1" x14ac:dyDescent="0.3">
      <c r="B55" s="85" t="s">
        <v>31</v>
      </c>
      <c r="C55" s="85"/>
      <c r="D55" s="85"/>
      <c r="E55" s="85"/>
      <c r="F55" s="85"/>
      <c r="G55" s="85"/>
    </row>
    <row r="56" spans="2:7" ht="16.5" thickTop="1" thickBot="1" x14ac:dyDescent="0.3">
      <c r="B56" s="85" t="s">
        <v>32</v>
      </c>
      <c r="C56" s="85"/>
      <c r="D56" s="85"/>
      <c r="E56" s="85"/>
      <c r="F56" s="85"/>
      <c r="G56" s="85"/>
    </row>
    <row r="57" spans="2:7" ht="16.5" thickTop="1" thickBot="1" x14ac:dyDescent="0.3">
      <c r="B57" s="85" t="s">
        <v>33</v>
      </c>
      <c r="C57" s="85"/>
      <c r="D57" s="85"/>
      <c r="E57" s="85"/>
      <c r="F57" s="85"/>
      <c r="G57" s="85"/>
    </row>
    <row r="58" spans="2:7" ht="16.5" thickTop="1" thickBot="1" x14ac:dyDescent="0.3">
      <c r="B58" s="85" t="s">
        <v>34</v>
      </c>
      <c r="C58" s="85"/>
      <c r="D58" s="85"/>
      <c r="E58" s="85"/>
      <c r="F58" s="85" t="s">
        <v>15</v>
      </c>
      <c r="G58" s="85"/>
    </row>
    <row r="59" spans="2:7" ht="16.5" thickTop="1" thickBot="1" x14ac:dyDescent="0.3">
      <c r="B59" s="85"/>
      <c r="C59" s="85"/>
      <c r="D59" s="85"/>
      <c r="E59" s="85"/>
      <c r="F59" s="85" t="s">
        <v>15</v>
      </c>
      <c r="G59" s="85"/>
    </row>
    <row r="60" spans="2:7" ht="16.5" thickTop="1" thickBot="1" x14ac:dyDescent="0.3">
      <c r="B60" s="85"/>
      <c r="C60" s="85"/>
      <c r="D60" s="85"/>
      <c r="E60" s="85"/>
      <c r="F60" s="85" t="s">
        <v>15</v>
      </c>
      <c r="G60" s="85"/>
    </row>
    <row r="61" spans="2:7" ht="16.5" thickTop="1" thickBot="1" x14ac:dyDescent="0.3">
      <c r="B61" s="85" t="s">
        <v>35</v>
      </c>
      <c r="C61" s="85"/>
      <c r="D61" s="85"/>
      <c r="E61" s="85"/>
      <c r="F61" s="85" t="s">
        <v>15</v>
      </c>
      <c r="G61" s="85"/>
    </row>
    <row r="62" spans="2:7" ht="16.5" thickTop="1" thickBot="1" x14ac:dyDescent="0.3">
      <c r="B62" s="85"/>
      <c r="C62" s="85"/>
      <c r="D62" s="85"/>
      <c r="E62" s="85"/>
      <c r="F62" s="85" t="s">
        <v>15</v>
      </c>
      <c r="G62" s="85"/>
    </row>
    <row r="63" spans="2:7" ht="16.5" thickTop="1" thickBot="1" x14ac:dyDescent="0.3">
      <c r="B63" s="85"/>
      <c r="C63" s="85"/>
      <c r="D63" s="85"/>
      <c r="E63" s="85"/>
      <c r="F63" s="85" t="s">
        <v>15</v>
      </c>
      <c r="G63" s="85"/>
    </row>
    <row r="64" spans="2:7" ht="16.5" thickTop="1" thickBot="1" x14ac:dyDescent="0.3">
      <c r="B64" s="85" t="s">
        <v>36</v>
      </c>
      <c r="C64" s="85"/>
      <c r="D64" s="85"/>
      <c r="E64" s="85"/>
      <c r="F64" s="85"/>
      <c r="G64" s="85"/>
    </row>
    <row r="65" spans="2:7" ht="16.5" thickTop="1" thickBot="1" x14ac:dyDescent="0.3">
      <c r="B65" s="85" t="s">
        <v>37</v>
      </c>
      <c r="C65" s="85"/>
      <c r="D65" s="85"/>
      <c r="E65" s="85"/>
      <c r="F65" s="85" t="s">
        <v>15</v>
      </c>
      <c r="G65" s="85"/>
    </row>
    <row r="66" spans="2:7" ht="16.5" thickTop="1" thickBot="1" x14ac:dyDescent="0.3">
      <c r="B66" s="85"/>
      <c r="C66" s="85"/>
      <c r="D66" s="85"/>
      <c r="E66" s="85"/>
      <c r="F66" s="85" t="s">
        <v>15</v>
      </c>
      <c r="G66" s="85"/>
    </row>
    <row r="67" spans="2:7" ht="16.5" thickTop="1" thickBot="1" x14ac:dyDescent="0.3">
      <c r="B67" s="85"/>
      <c r="C67" s="85"/>
      <c r="D67" s="85"/>
      <c r="E67" s="85"/>
      <c r="F67" s="85" t="s">
        <v>15</v>
      </c>
      <c r="G67" s="85"/>
    </row>
    <row r="68" spans="2:7" s="38" customFormat="1" ht="15.75" thickTop="1" x14ac:dyDescent="0.25"/>
    <row r="69" spans="2:7" s="38" customFormat="1" x14ac:dyDescent="0.25"/>
    <row r="70" spans="2:7" s="38" customFormat="1" x14ac:dyDescent="0.25"/>
    <row r="71" spans="2:7" s="38" customFormat="1" x14ac:dyDescent="0.25"/>
    <row r="72" spans="2:7" s="38" customFormat="1" x14ac:dyDescent="0.25"/>
    <row r="73" spans="2:7" s="38" customFormat="1" x14ac:dyDescent="0.25"/>
    <row r="74" spans="2:7" s="38" customFormat="1" x14ac:dyDescent="0.25"/>
    <row r="75" spans="2:7" s="38" customFormat="1" x14ac:dyDescent="0.25"/>
    <row r="76" spans="2:7" s="38" customFormat="1" x14ac:dyDescent="0.25"/>
    <row r="77" spans="2:7" s="38" customFormat="1" x14ac:dyDescent="0.25"/>
    <row r="78" spans="2:7" s="38" customFormat="1" x14ac:dyDescent="0.25"/>
    <row r="79" spans="2:7" s="38" customFormat="1" x14ac:dyDescent="0.25"/>
    <row r="80" spans="2:7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="38" customFormat="1" x14ac:dyDescent="0.25"/>
    <row r="962" s="38" customFormat="1" x14ac:dyDescent="0.25"/>
    <row r="963" s="38" customFormat="1" x14ac:dyDescent="0.25"/>
    <row r="964" s="38" customFormat="1" x14ac:dyDescent="0.25"/>
    <row r="965" s="38" customFormat="1" x14ac:dyDescent="0.25"/>
    <row r="966" s="38" customFormat="1" x14ac:dyDescent="0.25"/>
    <row r="967" s="38" customFormat="1" x14ac:dyDescent="0.25"/>
    <row r="968" s="38" customFormat="1" x14ac:dyDescent="0.25"/>
    <row r="969" s="38" customFormat="1" x14ac:dyDescent="0.25"/>
    <row r="970" s="38" customFormat="1" x14ac:dyDescent="0.25"/>
    <row r="971" s="38" customFormat="1" x14ac:dyDescent="0.25"/>
    <row r="972" s="38" customFormat="1" x14ac:dyDescent="0.25"/>
    <row r="973" s="38" customFormat="1" x14ac:dyDescent="0.25"/>
    <row r="974" s="38" customFormat="1" x14ac:dyDescent="0.25"/>
    <row r="975" s="38" customFormat="1" x14ac:dyDescent="0.25"/>
    <row r="976" s="38" customFormat="1" x14ac:dyDescent="0.25"/>
    <row r="977" s="38" customFormat="1" x14ac:dyDescent="0.25"/>
    <row r="978" s="38" customFormat="1" x14ac:dyDescent="0.25"/>
    <row r="979" s="38" customFormat="1" x14ac:dyDescent="0.25"/>
    <row r="980" s="38" customFormat="1" x14ac:dyDescent="0.25"/>
    <row r="981" s="38" customFormat="1" x14ac:dyDescent="0.25"/>
    <row r="982" s="38" customFormat="1" x14ac:dyDescent="0.25"/>
    <row r="983" s="38" customFormat="1" x14ac:dyDescent="0.25"/>
    <row r="984" s="38" customFormat="1" x14ac:dyDescent="0.25"/>
    <row r="985" s="38" customFormat="1" x14ac:dyDescent="0.25"/>
    <row r="986" s="38" customFormat="1" x14ac:dyDescent="0.25"/>
    <row r="987" s="38" customFormat="1" x14ac:dyDescent="0.25"/>
    <row r="988" s="38" customFormat="1" x14ac:dyDescent="0.25"/>
    <row r="989" s="38" customFormat="1" x14ac:dyDescent="0.25"/>
    <row r="990" s="38" customFormat="1" x14ac:dyDescent="0.25"/>
    <row r="991" s="38" customFormat="1" x14ac:dyDescent="0.25"/>
    <row r="992" s="38" customFormat="1" x14ac:dyDescent="0.25"/>
    <row r="993" s="38" customFormat="1" x14ac:dyDescent="0.25"/>
    <row r="994" s="38" customFormat="1" x14ac:dyDescent="0.25"/>
    <row r="995" s="38" customFormat="1" x14ac:dyDescent="0.25"/>
    <row r="996" s="38" customFormat="1" x14ac:dyDescent="0.25"/>
    <row r="997" s="38" customFormat="1" x14ac:dyDescent="0.25"/>
    <row r="998" s="38" customFormat="1" x14ac:dyDescent="0.25"/>
    <row r="999" s="38" customFormat="1" x14ac:dyDescent="0.25"/>
    <row r="1000" s="38" customFormat="1" x14ac:dyDescent="0.25"/>
    <row r="1001" s="38" customFormat="1" x14ac:dyDescent="0.25"/>
    <row r="1002" s="38" customFormat="1" x14ac:dyDescent="0.25"/>
    <row r="1003" s="38" customFormat="1" x14ac:dyDescent="0.25"/>
    <row r="1004" s="38" customFormat="1" x14ac:dyDescent="0.25"/>
    <row r="1005" s="38" customFormat="1" x14ac:dyDescent="0.25"/>
    <row r="1006" s="38" customFormat="1" x14ac:dyDescent="0.25"/>
    <row r="1007" s="38" customFormat="1" x14ac:dyDescent="0.25"/>
    <row r="1008" s="38" customFormat="1" x14ac:dyDescent="0.25"/>
    <row r="1009" s="38" customFormat="1" x14ac:dyDescent="0.25"/>
    <row r="1010" s="38" customFormat="1" x14ac:dyDescent="0.25"/>
    <row r="1011" s="38" customFormat="1" x14ac:dyDescent="0.25"/>
    <row r="1012" s="38" customFormat="1" x14ac:dyDescent="0.25"/>
    <row r="1013" s="38" customFormat="1" x14ac:dyDescent="0.25"/>
    <row r="1014" s="38" customFormat="1" x14ac:dyDescent="0.25"/>
    <row r="1015" s="38" customFormat="1" x14ac:dyDescent="0.25"/>
    <row r="1016" s="38" customFormat="1" x14ac:dyDescent="0.25"/>
    <row r="1017" s="38" customFormat="1" x14ac:dyDescent="0.25"/>
    <row r="1018" s="38" customFormat="1" x14ac:dyDescent="0.25"/>
    <row r="1019" s="38" customFormat="1" x14ac:dyDescent="0.25"/>
    <row r="1020" s="38" customFormat="1" x14ac:dyDescent="0.25"/>
    <row r="1021" s="38" customFormat="1" x14ac:dyDescent="0.25"/>
    <row r="1022" s="38" customFormat="1" x14ac:dyDescent="0.25"/>
    <row r="1023" s="38" customFormat="1" x14ac:dyDescent="0.25"/>
    <row r="1024" s="38" customFormat="1" x14ac:dyDescent="0.25"/>
    <row r="1025" s="38" customFormat="1" x14ac:dyDescent="0.25"/>
    <row r="1026" s="38" customFormat="1" x14ac:dyDescent="0.25"/>
    <row r="1027" s="38" customFormat="1" x14ac:dyDescent="0.25"/>
    <row r="1028" s="38" customFormat="1" x14ac:dyDescent="0.25"/>
    <row r="1029" s="38" customFormat="1" x14ac:dyDescent="0.25"/>
    <row r="1030" s="38" customFormat="1" x14ac:dyDescent="0.25"/>
    <row r="1031" s="38" customFormat="1" x14ac:dyDescent="0.25"/>
    <row r="1032" s="38" customFormat="1" x14ac:dyDescent="0.25"/>
    <row r="1033" s="38" customFormat="1" x14ac:dyDescent="0.25"/>
    <row r="1034" s="38" customFormat="1" x14ac:dyDescent="0.25"/>
    <row r="1035" s="38" customFormat="1" x14ac:dyDescent="0.25"/>
    <row r="1036" s="38" customFormat="1" x14ac:dyDescent="0.25"/>
    <row r="1037" s="38" customFormat="1" x14ac:dyDescent="0.25"/>
    <row r="1038" s="38" customFormat="1" x14ac:dyDescent="0.25"/>
    <row r="1039" s="38" customFormat="1" x14ac:dyDescent="0.25"/>
    <row r="1040" s="38" customFormat="1" x14ac:dyDescent="0.25"/>
    <row r="1041" s="38" customFormat="1" x14ac:dyDescent="0.25"/>
    <row r="1042" s="38" customFormat="1" x14ac:dyDescent="0.25"/>
    <row r="1043" s="38" customFormat="1" x14ac:dyDescent="0.25"/>
    <row r="1044" s="38" customFormat="1" x14ac:dyDescent="0.25"/>
    <row r="1045" s="38" customFormat="1" x14ac:dyDescent="0.25"/>
    <row r="1046" s="38" customFormat="1" x14ac:dyDescent="0.25"/>
    <row r="1047" s="38" customFormat="1" x14ac:dyDescent="0.25"/>
    <row r="1048" s="38" customFormat="1" x14ac:dyDescent="0.25"/>
    <row r="1049" s="38" customFormat="1" x14ac:dyDescent="0.25"/>
    <row r="1050" s="38" customFormat="1" x14ac:dyDescent="0.25"/>
    <row r="1051" s="38" customFormat="1" x14ac:dyDescent="0.25"/>
    <row r="1052" s="38" customFormat="1" x14ac:dyDescent="0.25"/>
    <row r="1053" s="38" customFormat="1" x14ac:dyDescent="0.25"/>
    <row r="1054" s="38" customFormat="1" x14ac:dyDescent="0.25"/>
    <row r="1055" s="38" customFormat="1" x14ac:dyDescent="0.25"/>
    <row r="1056" s="38" customFormat="1" x14ac:dyDescent="0.25"/>
    <row r="1057" s="38" customFormat="1" x14ac:dyDescent="0.25"/>
    <row r="1058" s="38" customFormat="1" x14ac:dyDescent="0.25"/>
    <row r="1059" s="38" customFormat="1" x14ac:dyDescent="0.25"/>
    <row r="1060" s="38" customFormat="1" x14ac:dyDescent="0.25"/>
    <row r="1061" s="38" customFormat="1" x14ac:dyDescent="0.25"/>
    <row r="1062" s="38" customFormat="1" x14ac:dyDescent="0.25"/>
    <row r="1063" s="38" customFormat="1" x14ac:dyDescent="0.25"/>
    <row r="1064" s="38" customFormat="1" x14ac:dyDescent="0.25"/>
    <row r="1065" s="38" customFormat="1" x14ac:dyDescent="0.25"/>
    <row r="1066" s="38" customFormat="1" x14ac:dyDescent="0.25"/>
    <row r="1067" s="38" customFormat="1" x14ac:dyDescent="0.25"/>
    <row r="1068" s="38" customFormat="1" x14ac:dyDescent="0.25"/>
    <row r="1069" s="38" customFormat="1" x14ac:dyDescent="0.25"/>
    <row r="1070" s="38" customFormat="1" x14ac:dyDescent="0.25"/>
    <row r="1071" s="38" customFormat="1" x14ac:dyDescent="0.25"/>
    <row r="1072" s="38" customFormat="1" x14ac:dyDescent="0.25"/>
    <row r="1073" s="38" customFormat="1" x14ac:dyDescent="0.25"/>
    <row r="1074" s="38" customFormat="1" x14ac:dyDescent="0.25"/>
    <row r="1075" s="38" customFormat="1" x14ac:dyDescent="0.25"/>
    <row r="1076" s="38" customFormat="1" x14ac:dyDescent="0.25"/>
    <row r="1077" s="38" customFormat="1" x14ac:dyDescent="0.25"/>
    <row r="1078" s="38" customFormat="1" x14ac:dyDescent="0.25"/>
    <row r="1079" s="38" customFormat="1" x14ac:dyDescent="0.25"/>
    <row r="1080" s="38" customFormat="1" x14ac:dyDescent="0.25"/>
    <row r="1081" s="38" customFormat="1" x14ac:dyDescent="0.25"/>
    <row r="1082" s="38" customFormat="1" x14ac:dyDescent="0.25"/>
    <row r="1083" s="38" customFormat="1" x14ac:dyDescent="0.25"/>
    <row r="1084" s="38" customFormat="1" x14ac:dyDescent="0.25"/>
    <row r="1085" s="38" customFormat="1" x14ac:dyDescent="0.25"/>
    <row r="1086" s="38" customFormat="1" x14ac:dyDescent="0.25"/>
    <row r="1087" s="38" customFormat="1" x14ac:dyDescent="0.25"/>
    <row r="1088" s="38" customFormat="1" x14ac:dyDescent="0.25"/>
    <row r="1089" s="38" customFormat="1" x14ac:dyDescent="0.25"/>
    <row r="1090" s="38" customFormat="1" x14ac:dyDescent="0.25"/>
    <row r="1091" s="38" customFormat="1" x14ac:dyDescent="0.25"/>
    <row r="1092" s="38" customFormat="1" x14ac:dyDescent="0.25"/>
    <row r="1093" s="38" customFormat="1" x14ac:dyDescent="0.25"/>
    <row r="1094" s="38" customFormat="1" x14ac:dyDescent="0.25"/>
    <row r="1095" s="38" customFormat="1" x14ac:dyDescent="0.25"/>
    <row r="1096" s="38" customFormat="1" x14ac:dyDescent="0.25"/>
    <row r="1097" s="38" customFormat="1" x14ac:dyDescent="0.25"/>
    <row r="1098" s="38" customFormat="1" x14ac:dyDescent="0.25"/>
    <row r="1099" s="38" customFormat="1" x14ac:dyDescent="0.25"/>
    <row r="1100" s="38" customFormat="1" x14ac:dyDescent="0.25"/>
    <row r="1101" s="38" customFormat="1" x14ac:dyDescent="0.25"/>
    <row r="1102" s="38" customFormat="1" x14ac:dyDescent="0.25"/>
    <row r="1103" s="38" customFormat="1" x14ac:dyDescent="0.25"/>
    <row r="1104" s="38" customFormat="1" x14ac:dyDescent="0.25"/>
    <row r="1105" s="38" customFormat="1" x14ac:dyDescent="0.25"/>
    <row r="1106" s="38" customFormat="1" x14ac:dyDescent="0.25"/>
    <row r="1107" s="38" customFormat="1" x14ac:dyDescent="0.25"/>
    <row r="1108" s="38" customFormat="1" x14ac:dyDescent="0.25"/>
    <row r="1109" s="38" customFormat="1" x14ac:dyDescent="0.25"/>
    <row r="1110" s="38" customFormat="1" x14ac:dyDescent="0.25"/>
    <row r="1111" s="38" customFormat="1" x14ac:dyDescent="0.25"/>
    <row r="1112" s="38" customFormat="1" x14ac:dyDescent="0.25"/>
    <row r="1113" s="38" customFormat="1" x14ac:dyDescent="0.25"/>
    <row r="1114" s="38" customFormat="1" x14ac:dyDescent="0.25"/>
    <row r="1115" s="38" customFormat="1" x14ac:dyDescent="0.25"/>
    <row r="1116" s="38" customFormat="1" x14ac:dyDescent="0.25"/>
    <row r="1117" s="38" customFormat="1" x14ac:dyDescent="0.25"/>
    <row r="1118" s="38" customFormat="1" x14ac:dyDescent="0.25"/>
    <row r="1119" s="38" customFormat="1" x14ac:dyDescent="0.25"/>
    <row r="1120" s="38" customFormat="1" x14ac:dyDescent="0.25"/>
    <row r="1121" s="38" customFormat="1" x14ac:dyDescent="0.25"/>
    <row r="1122" s="38" customFormat="1" x14ac:dyDescent="0.25"/>
    <row r="1123" s="38" customFormat="1" x14ac:dyDescent="0.25"/>
    <row r="1124" s="38" customFormat="1" x14ac:dyDescent="0.25"/>
    <row r="1125" s="38" customFormat="1" x14ac:dyDescent="0.25"/>
    <row r="1126" s="38" customFormat="1" x14ac:dyDescent="0.25"/>
    <row r="1127" s="38" customFormat="1" x14ac:dyDescent="0.25"/>
    <row r="1128" s="38" customFormat="1" x14ac:dyDescent="0.25"/>
    <row r="1129" s="38" customFormat="1" x14ac:dyDescent="0.25"/>
    <row r="1130" s="38" customFormat="1" x14ac:dyDescent="0.25"/>
    <row r="1131" s="38" customFormat="1" x14ac:dyDescent="0.25"/>
    <row r="1132" s="38" customFormat="1" x14ac:dyDescent="0.25"/>
    <row r="1133" s="38" customFormat="1" x14ac:dyDescent="0.25"/>
    <row r="1134" s="38" customFormat="1" x14ac:dyDescent="0.25"/>
    <row r="1135" s="38" customFormat="1" x14ac:dyDescent="0.25"/>
    <row r="1136" s="38" customFormat="1" x14ac:dyDescent="0.25"/>
    <row r="1137" s="38" customFormat="1" x14ac:dyDescent="0.25"/>
    <row r="1138" s="38" customFormat="1" x14ac:dyDescent="0.25"/>
    <row r="1139" s="38" customFormat="1" x14ac:dyDescent="0.25"/>
    <row r="1140" s="38" customFormat="1" x14ac:dyDescent="0.25"/>
    <row r="1141" s="38" customFormat="1" x14ac:dyDescent="0.25"/>
    <row r="1142" s="38" customFormat="1" x14ac:dyDescent="0.25"/>
    <row r="1143" s="38" customFormat="1" x14ac:dyDescent="0.25"/>
    <row r="1144" s="38" customFormat="1" x14ac:dyDescent="0.25"/>
    <row r="1145" s="38" customFormat="1" x14ac:dyDescent="0.25"/>
    <row r="1146" s="38" customFormat="1" x14ac:dyDescent="0.25"/>
    <row r="1147" s="38" customFormat="1" x14ac:dyDescent="0.25"/>
    <row r="1148" s="38" customFormat="1" x14ac:dyDescent="0.25"/>
    <row r="1149" s="38" customFormat="1" x14ac:dyDescent="0.25"/>
    <row r="1150" s="38" customFormat="1" x14ac:dyDescent="0.25"/>
    <row r="1151" s="38" customFormat="1" x14ac:dyDescent="0.25"/>
    <row r="1152" s="38" customFormat="1" x14ac:dyDescent="0.25"/>
    <row r="1153" s="38" customFormat="1" x14ac:dyDescent="0.25"/>
    <row r="1154" s="38" customFormat="1" x14ac:dyDescent="0.25"/>
    <row r="1155" s="38" customFormat="1" x14ac:dyDescent="0.25"/>
    <row r="1156" s="38" customFormat="1" x14ac:dyDescent="0.25"/>
    <row r="1157" s="38" customFormat="1" x14ac:dyDescent="0.25"/>
    <row r="1158" s="38" customFormat="1" x14ac:dyDescent="0.25"/>
    <row r="1159" s="38" customFormat="1" x14ac:dyDescent="0.25"/>
    <row r="1160" s="38" customFormat="1" x14ac:dyDescent="0.25"/>
    <row r="1161" s="38" customFormat="1" x14ac:dyDescent="0.25"/>
    <row r="1162" s="38" customFormat="1" x14ac:dyDescent="0.25"/>
    <row r="1163" s="38" customFormat="1" x14ac:dyDescent="0.25"/>
    <row r="1164" s="38" customFormat="1" x14ac:dyDescent="0.25"/>
    <row r="1165" s="38" customFormat="1" x14ac:dyDescent="0.25"/>
    <row r="1166" s="38" customFormat="1" x14ac:dyDescent="0.25"/>
    <row r="1167" s="38" customFormat="1" x14ac:dyDescent="0.25"/>
    <row r="1168" s="38" customFormat="1" x14ac:dyDescent="0.25"/>
    <row r="1169" s="38" customFormat="1" x14ac:dyDescent="0.25"/>
    <row r="1170" s="38" customFormat="1" x14ac:dyDescent="0.25"/>
    <row r="1171" s="38" customFormat="1" x14ac:dyDescent="0.25"/>
    <row r="1172" s="38" customFormat="1" x14ac:dyDescent="0.25"/>
    <row r="1173" s="38" customFormat="1" x14ac:dyDescent="0.25"/>
    <row r="1174" s="38" customFormat="1" x14ac:dyDescent="0.25"/>
    <row r="1175" s="38" customFormat="1" x14ac:dyDescent="0.25"/>
    <row r="1176" s="38" customFormat="1" x14ac:dyDescent="0.25"/>
    <row r="1177" s="38" customFormat="1" x14ac:dyDescent="0.25"/>
    <row r="1178" s="38" customFormat="1" x14ac:dyDescent="0.25"/>
    <row r="1179" s="38" customFormat="1" x14ac:dyDescent="0.25"/>
    <row r="1180" s="38" customFormat="1" x14ac:dyDescent="0.25"/>
    <row r="1181" s="38" customFormat="1" x14ac:dyDescent="0.25"/>
    <row r="1182" s="38" customFormat="1" x14ac:dyDescent="0.25"/>
    <row r="1183" s="38" customFormat="1" x14ac:dyDescent="0.25"/>
    <row r="1184" s="38" customFormat="1" x14ac:dyDescent="0.25"/>
    <row r="1185" s="38" customFormat="1" x14ac:dyDescent="0.25"/>
    <row r="1186" s="38" customFormat="1" x14ac:dyDescent="0.25"/>
    <row r="1187" s="38" customFormat="1" x14ac:dyDescent="0.25"/>
    <row r="1188" s="38" customFormat="1" x14ac:dyDescent="0.25"/>
    <row r="1189" s="38" customFormat="1" x14ac:dyDescent="0.25"/>
    <row r="1190" s="38" customFormat="1" x14ac:dyDescent="0.25"/>
    <row r="1191" s="38" customFormat="1" x14ac:dyDescent="0.25"/>
    <row r="1192" s="38" customFormat="1" x14ac:dyDescent="0.25"/>
    <row r="1193" s="38" customFormat="1" x14ac:dyDescent="0.25"/>
    <row r="1194" s="38" customFormat="1" x14ac:dyDescent="0.25"/>
    <row r="1195" s="38" customFormat="1" x14ac:dyDescent="0.25"/>
    <row r="1196" s="38" customFormat="1" x14ac:dyDescent="0.25"/>
    <row r="1197" s="38" customFormat="1" x14ac:dyDescent="0.25"/>
    <row r="1198" s="38" customFormat="1" x14ac:dyDescent="0.25"/>
    <row r="1199" s="38" customFormat="1" x14ac:dyDescent="0.25"/>
    <row r="1200" s="38" customFormat="1" x14ac:dyDescent="0.25"/>
    <row r="1201" s="38" customFormat="1" x14ac:dyDescent="0.25"/>
    <row r="1202" s="38" customFormat="1" x14ac:dyDescent="0.25"/>
    <row r="1203" s="38" customFormat="1" x14ac:dyDescent="0.25"/>
    <row r="1204" s="38" customFormat="1" x14ac:dyDescent="0.25"/>
    <row r="1205" s="38" customFormat="1" x14ac:dyDescent="0.25"/>
    <row r="1206" s="38" customFormat="1" x14ac:dyDescent="0.25"/>
    <row r="1207" s="38" customFormat="1" x14ac:dyDescent="0.25"/>
    <row r="1208" s="38" customFormat="1" x14ac:dyDescent="0.25"/>
    <row r="1209" s="38" customFormat="1" x14ac:dyDescent="0.25"/>
    <row r="1210" s="38" customFormat="1" x14ac:dyDescent="0.25"/>
    <row r="1211" s="38" customFormat="1" x14ac:dyDescent="0.25"/>
    <row r="1212" s="38" customFormat="1" x14ac:dyDescent="0.25"/>
    <row r="1213" s="38" customFormat="1" x14ac:dyDescent="0.25"/>
    <row r="1214" s="38" customFormat="1" x14ac:dyDescent="0.25"/>
    <row r="1215" s="38" customFormat="1" x14ac:dyDescent="0.25"/>
    <row r="1216" s="38" customFormat="1" x14ac:dyDescent="0.25"/>
    <row r="1217" s="38" customFormat="1" x14ac:dyDescent="0.25"/>
    <row r="1218" s="38" customFormat="1" x14ac:dyDescent="0.25"/>
    <row r="1219" s="38" customFormat="1" x14ac:dyDescent="0.25"/>
    <row r="1220" s="38" customFormat="1" x14ac:dyDescent="0.25"/>
    <row r="1221" s="38" customFormat="1" x14ac:dyDescent="0.25"/>
    <row r="1222" s="38" customFormat="1" x14ac:dyDescent="0.25"/>
    <row r="1223" s="38" customFormat="1" x14ac:dyDescent="0.25"/>
    <row r="1224" s="38" customFormat="1" x14ac:dyDescent="0.25"/>
    <row r="1225" s="38" customFormat="1" x14ac:dyDescent="0.25"/>
    <row r="1226" s="38" customFormat="1" x14ac:dyDescent="0.25"/>
    <row r="1227" s="38" customFormat="1" x14ac:dyDescent="0.25"/>
    <row r="1228" s="38" customFormat="1" x14ac:dyDescent="0.25"/>
    <row r="1229" s="38" customFormat="1" x14ac:dyDescent="0.25"/>
    <row r="1230" s="38" customFormat="1" x14ac:dyDescent="0.25"/>
    <row r="1231" s="38" customFormat="1" x14ac:dyDescent="0.25"/>
    <row r="1232" s="38" customFormat="1" x14ac:dyDescent="0.25"/>
    <row r="1233" s="38" customFormat="1" x14ac:dyDescent="0.25"/>
    <row r="1234" s="38" customFormat="1" x14ac:dyDescent="0.25"/>
    <row r="1235" s="38" customFormat="1" x14ac:dyDescent="0.25"/>
    <row r="1236" s="38" customFormat="1" x14ac:dyDescent="0.25"/>
    <row r="1237" s="38" customFormat="1" x14ac:dyDescent="0.25"/>
    <row r="1238" s="38" customFormat="1" x14ac:dyDescent="0.25"/>
    <row r="1239" s="38" customFormat="1" x14ac:dyDescent="0.25"/>
    <row r="1240" s="38" customFormat="1" x14ac:dyDescent="0.25"/>
    <row r="1241" s="38" customFormat="1" x14ac:dyDescent="0.25"/>
    <row r="1242" s="38" customFormat="1" x14ac:dyDescent="0.25"/>
    <row r="1243" s="38" customFormat="1" x14ac:dyDescent="0.25"/>
    <row r="1244" s="38" customFormat="1" x14ac:dyDescent="0.25"/>
    <row r="1245" s="38" customFormat="1" x14ac:dyDescent="0.25"/>
    <row r="1246" s="38" customFormat="1" x14ac:dyDescent="0.25"/>
    <row r="1247" s="38" customFormat="1" x14ac:dyDescent="0.25"/>
    <row r="1248" s="38" customFormat="1" x14ac:dyDescent="0.25"/>
    <row r="1249" s="38" customFormat="1" x14ac:dyDescent="0.25"/>
    <row r="1250" s="38" customFormat="1" x14ac:dyDescent="0.25"/>
    <row r="1251" s="38" customFormat="1" x14ac:dyDescent="0.25"/>
    <row r="1252" s="38" customFormat="1" x14ac:dyDescent="0.25"/>
    <row r="1253" s="38" customFormat="1" x14ac:dyDescent="0.25"/>
    <row r="1254" s="38" customFormat="1" x14ac:dyDescent="0.25"/>
    <row r="1255" s="38" customFormat="1" x14ac:dyDescent="0.25"/>
    <row r="1256" s="38" customFormat="1" x14ac:dyDescent="0.25"/>
    <row r="1257" s="38" customFormat="1" x14ac:dyDescent="0.25"/>
    <row r="1258" s="38" customFormat="1" x14ac:dyDescent="0.25"/>
    <row r="1259" s="38" customFormat="1" x14ac:dyDescent="0.25"/>
    <row r="1260" s="38" customFormat="1" x14ac:dyDescent="0.25"/>
    <row r="1261" s="38" customFormat="1" x14ac:dyDescent="0.25"/>
    <row r="1262" s="38" customFormat="1" x14ac:dyDescent="0.25"/>
    <row r="1263" s="38" customFormat="1" x14ac:dyDescent="0.25"/>
    <row r="1264" s="38" customFormat="1" x14ac:dyDescent="0.25"/>
    <row r="1265" s="38" customFormat="1" x14ac:dyDescent="0.25"/>
    <row r="1266" s="38" customFormat="1" x14ac:dyDescent="0.25"/>
    <row r="1267" s="38" customFormat="1" x14ac:dyDescent="0.25"/>
    <row r="1268" s="38" customFormat="1" x14ac:dyDescent="0.25"/>
    <row r="1269" s="38" customFormat="1" x14ac:dyDescent="0.25"/>
    <row r="1270" s="38" customFormat="1" x14ac:dyDescent="0.25"/>
    <row r="1271" s="38" customFormat="1" x14ac:dyDescent="0.25"/>
    <row r="1272" s="38" customFormat="1" x14ac:dyDescent="0.25"/>
    <row r="1273" s="38" customFormat="1" x14ac:dyDescent="0.25"/>
    <row r="1274" s="38" customFormat="1" x14ac:dyDescent="0.25"/>
    <row r="1275" s="38" customFormat="1" x14ac:dyDescent="0.25"/>
    <row r="1276" s="38" customFormat="1" x14ac:dyDescent="0.25"/>
    <row r="1277" s="38" customFormat="1" x14ac:dyDescent="0.25"/>
    <row r="1278" s="38" customFormat="1" x14ac:dyDescent="0.25"/>
    <row r="1279" s="38" customFormat="1" x14ac:dyDescent="0.25"/>
    <row r="1280" s="38" customFormat="1" x14ac:dyDescent="0.25"/>
    <row r="1281" s="38" customFormat="1" x14ac:dyDescent="0.25"/>
    <row r="1282" s="38" customFormat="1" x14ac:dyDescent="0.25"/>
    <row r="1283" s="38" customFormat="1" x14ac:dyDescent="0.25"/>
    <row r="1284" s="38" customFormat="1" x14ac:dyDescent="0.25"/>
    <row r="1285" s="38" customFormat="1" x14ac:dyDescent="0.25"/>
    <row r="1286" s="38" customFormat="1" x14ac:dyDescent="0.25"/>
    <row r="1287" s="38" customFormat="1" x14ac:dyDescent="0.25"/>
    <row r="1288" s="38" customFormat="1" x14ac:dyDescent="0.25"/>
    <row r="1289" s="38" customFormat="1" x14ac:dyDescent="0.25"/>
    <row r="1290" s="38" customFormat="1" x14ac:dyDescent="0.25"/>
    <row r="1291" s="38" customFormat="1" x14ac:dyDescent="0.25"/>
    <row r="1292" s="38" customFormat="1" x14ac:dyDescent="0.25"/>
    <row r="1293" s="38" customFormat="1" x14ac:dyDescent="0.25"/>
    <row r="1294" s="38" customFormat="1" x14ac:dyDescent="0.25"/>
    <row r="1295" s="38" customFormat="1" x14ac:dyDescent="0.25"/>
    <row r="1296" s="38" customFormat="1" x14ac:dyDescent="0.25"/>
    <row r="1297" s="38" customFormat="1" x14ac:dyDescent="0.25"/>
    <row r="1298" s="38" customFormat="1" x14ac:dyDescent="0.25"/>
    <row r="1299" s="38" customFormat="1" x14ac:dyDescent="0.25"/>
    <row r="1300" s="38" customFormat="1" x14ac:dyDescent="0.25"/>
    <row r="1301" s="38" customFormat="1" x14ac:dyDescent="0.25"/>
    <row r="1302" s="38" customFormat="1" x14ac:dyDescent="0.25"/>
    <row r="1303" s="38" customFormat="1" x14ac:dyDescent="0.25"/>
    <row r="1304" s="38" customFormat="1" x14ac:dyDescent="0.25"/>
    <row r="1305" s="38" customFormat="1" x14ac:dyDescent="0.25"/>
    <row r="1306" s="38" customFormat="1" x14ac:dyDescent="0.25"/>
    <row r="1307" s="38" customFormat="1" x14ac:dyDescent="0.25"/>
    <row r="1308" s="38" customFormat="1" x14ac:dyDescent="0.25"/>
    <row r="1309" s="38" customFormat="1" x14ac:dyDescent="0.25"/>
    <row r="1310" s="38" customFormat="1" x14ac:dyDescent="0.25"/>
    <row r="1311" s="38" customFormat="1" x14ac:dyDescent="0.25"/>
    <row r="1312" s="38" customFormat="1" x14ac:dyDescent="0.25"/>
    <row r="1313" s="38" customFormat="1" x14ac:dyDescent="0.25"/>
    <row r="1314" s="38" customFormat="1" x14ac:dyDescent="0.25"/>
    <row r="1315" s="38" customFormat="1" x14ac:dyDescent="0.25"/>
    <row r="1316" s="38" customFormat="1" x14ac:dyDescent="0.25"/>
    <row r="1317" s="38" customFormat="1" x14ac:dyDescent="0.25"/>
    <row r="1318" s="38" customFormat="1" x14ac:dyDescent="0.25"/>
    <row r="1319" s="38" customFormat="1" x14ac:dyDescent="0.25"/>
    <row r="1320" s="38" customFormat="1" x14ac:dyDescent="0.25"/>
    <row r="1321" s="38" customFormat="1" x14ac:dyDescent="0.25"/>
    <row r="1322" s="38" customFormat="1" x14ac:dyDescent="0.25"/>
    <row r="1323" s="38" customFormat="1" x14ac:dyDescent="0.25"/>
    <row r="1324" s="38" customFormat="1" x14ac:dyDescent="0.25"/>
    <row r="1325" s="38" customFormat="1" x14ac:dyDescent="0.25"/>
    <row r="1326" s="38" customFormat="1" x14ac:dyDescent="0.25"/>
    <row r="1327" s="38" customFormat="1" x14ac:dyDescent="0.25"/>
    <row r="1328" s="38" customFormat="1" x14ac:dyDescent="0.25"/>
    <row r="1329" s="38" customFormat="1" x14ac:dyDescent="0.25"/>
    <row r="1330" s="38" customFormat="1" x14ac:dyDescent="0.25"/>
    <row r="1331" s="38" customFormat="1" x14ac:dyDescent="0.25"/>
    <row r="1332" s="38" customFormat="1" x14ac:dyDescent="0.25"/>
    <row r="1333" s="38" customFormat="1" x14ac:dyDescent="0.25"/>
    <row r="1334" s="38" customFormat="1" x14ac:dyDescent="0.25"/>
    <row r="1335" s="38" customFormat="1" x14ac:dyDescent="0.25"/>
    <row r="1336" s="38" customFormat="1" x14ac:dyDescent="0.25"/>
    <row r="1337" s="38" customFormat="1" x14ac:dyDescent="0.25"/>
    <row r="1338" s="38" customFormat="1" x14ac:dyDescent="0.25"/>
    <row r="1339" s="38" customFormat="1" x14ac:dyDescent="0.25"/>
    <row r="1340" s="38" customFormat="1" x14ac:dyDescent="0.25"/>
    <row r="1341" s="38" customFormat="1" x14ac:dyDescent="0.25"/>
    <row r="1342" s="38" customFormat="1" x14ac:dyDescent="0.25"/>
    <row r="1343" s="38" customFormat="1" x14ac:dyDescent="0.25"/>
    <row r="1344" s="38" customFormat="1" x14ac:dyDescent="0.25"/>
    <row r="1345" s="38" customFormat="1" x14ac:dyDescent="0.25"/>
    <row r="1346" s="38" customFormat="1" x14ac:dyDescent="0.25"/>
    <row r="1347" s="38" customFormat="1" x14ac:dyDescent="0.25"/>
    <row r="1348" s="38" customFormat="1" x14ac:dyDescent="0.25"/>
    <row r="1349" s="38" customFormat="1" x14ac:dyDescent="0.25"/>
    <row r="1350" s="38" customFormat="1" x14ac:dyDescent="0.25"/>
    <row r="1351" s="38" customFormat="1" x14ac:dyDescent="0.25"/>
    <row r="1352" s="38" customFormat="1" x14ac:dyDescent="0.25"/>
    <row r="1353" s="38" customFormat="1" x14ac:dyDescent="0.25"/>
    <row r="1354" s="38" customFormat="1" x14ac:dyDescent="0.25"/>
    <row r="1355" s="38" customFormat="1" x14ac:dyDescent="0.25"/>
    <row r="1356" s="38" customFormat="1" x14ac:dyDescent="0.25"/>
    <row r="1357" s="38" customFormat="1" x14ac:dyDescent="0.25"/>
    <row r="1358" s="38" customFormat="1" x14ac:dyDescent="0.25"/>
    <row r="1359" s="38" customFormat="1" x14ac:dyDescent="0.25"/>
    <row r="1360" s="38" customFormat="1" x14ac:dyDescent="0.25"/>
    <row r="1361" s="38" customFormat="1" x14ac:dyDescent="0.25"/>
    <row r="1362" s="38" customFormat="1" x14ac:dyDescent="0.25"/>
    <row r="1363" s="38" customFormat="1" x14ac:dyDescent="0.25"/>
    <row r="1364" s="38" customFormat="1" x14ac:dyDescent="0.25"/>
    <row r="1365" s="38" customFormat="1" x14ac:dyDescent="0.25"/>
    <row r="1366" s="38" customFormat="1" x14ac:dyDescent="0.25"/>
    <row r="1367" s="38" customFormat="1" x14ac:dyDescent="0.25"/>
    <row r="1368" s="38" customFormat="1" x14ac:dyDescent="0.25"/>
    <row r="1369" s="38" customFormat="1" x14ac:dyDescent="0.25"/>
    <row r="1370" s="38" customFormat="1" x14ac:dyDescent="0.25"/>
    <row r="1371" s="38" customFormat="1" x14ac:dyDescent="0.25"/>
    <row r="1372" s="38" customFormat="1" x14ac:dyDescent="0.25"/>
    <row r="1373" s="38" customFormat="1" x14ac:dyDescent="0.25"/>
    <row r="1374" s="38" customFormat="1" x14ac:dyDescent="0.25"/>
    <row r="1375" s="38" customFormat="1" x14ac:dyDescent="0.25"/>
    <row r="1376" s="38" customFormat="1" x14ac:dyDescent="0.25"/>
    <row r="1377" s="38" customFormat="1" x14ac:dyDescent="0.25"/>
    <row r="1378" s="38" customFormat="1" x14ac:dyDescent="0.25"/>
    <row r="1379" s="38" customFormat="1" x14ac:dyDescent="0.25"/>
    <row r="1380" s="38" customFormat="1" x14ac:dyDescent="0.25"/>
    <row r="1381" s="38" customFormat="1" x14ac:dyDescent="0.25"/>
    <row r="1382" s="38" customFormat="1" x14ac:dyDescent="0.25"/>
    <row r="1383" s="38" customFormat="1" x14ac:dyDescent="0.25"/>
    <row r="1384" s="38" customFormat="1" x14ac:dyDescent="0.25"/>
    <row r="1385" s="38" customFormat="1" x14ac:dyDescent="0.25"/>
    <row r="1386" s="38" customFormat="1" x14ac:dyDescent="0.25"/>
    <row r="1387" s="38" customFormat="1" x14ac:dyDescent="0.25"/>
    <row r="1388" s="38" customFormat="1" x14ac:dyDescent="0.25"/>
    <row r="1389" s="38" customFormat="1" x14ac:dyDescent="0.25"/>
    <row r="1390" s="38" customFormat="1" x14ac:dyDescent="0.25"/>
    <row r="1391" s="38" customFormat="1" x14ac:dyDescent="0.25"/>
    <row r="1392" s="38" customFormat="1" x14ac:dyDescent="0.25"/>
    <row r="1393" s="38" customFormat="1" x14ac:dyDescent="0.25"/>
    <row r="1394" s="38" customFormat="1" x14ac:dyDescent="0.25"/>
    <row r="1395" s="38" customFormat="1" x14ac:dyDescent="0.25"/>
    <row r="1396" s="38" customFormat="1" x14ac:dyDescent="0.25"/>
    <row r="1397" s="38" customFormat="1" x14ac:dyDescent="0.25"/>
    <row r="1398" s="38" customFormat="1" x14ac:dyDescent="0.25"/>
    <row r="1399" s="38" customFormat="1" x14ac:dyDescent="0.25"/>
    <row r="1400" s="38" customFormat="1" x14ac:dyDescent="0.25"/>
    <row r="1401" s="38" customFormat="1" x14ac:dyDescent="0.25"/>
    <row r="1402" s="38" customFormat="1" x14ac:dyDescent="0.25"/>
    <row r="1403" s="38" customFormat="1" x14ac:dyDescent="0.25"/>
    <row r="1404" s="38" customFormat="1" x14ac:dyDescent="0.25"/>
    <row r="1405" s="38" customFormat="1" x14ac:dyDescent="0.25"/>
    <row r="1406" s="38" customFormat="1" x14ac:dyDescent="0.25"/>
    <row r="1407" s="38" customFormat="1" x14ac:dyDescent="0.25"/>
    <row r="1408" s="38" customFormat="1" x14ac:dyDescent="0.25"/>
    <row r="1409" s="38" customFormat="1" x14ac:dyDescent="0.25"/>
    <row r="1410" s="38" customFormat="1" x14ac:dyDescent="0.25"/>
    <row r="1411" s="38" customFormat="1" x14ac:dyDescent="0.25"/>
    <row r="1412" s="38" customFormat="1" x14ac:dyDescent="0.25"/>
    <row r="1413" s="38" customFormat="1" x14ac:dyDescent="0.25"/>
    <row r="1414" s="38" customFormat="1" x14ac:dyDescent="0.25"/>
    <row r="1415" s="38" customFormat="1" x14ac:dyDescent="0.25"/>
    <row r="1416" s="38" customFormat="1" x14ac:dyDescent="0.25"/>
    <row r="1417" s="38" customFormat="1" x14ac:dyDescent="0.25"/>
    <row r="1418" s="38" customFormat="1" x14ac:dyDescent="0.25"/>
    <row r="1419" s="38" customFormat="1" x14ac:dyDescent="0.25"/>
    <row r="1420" s="38" customFormat="1" x14ac:dyDescent="0.25"/>
    <row r="1421" s="38" customFormat="1" x14ac:dyDescent="0.25"/>
    <row r="1422" s="38" customFormat="1" x14ac:dyDescent="0.25"/>
    <row r="1423" s="38" customFormat="1" x14ac:dyDescent="0.25"/>
    <row r="1424" s="38" customFormat="1" x14ac:dyDescent="0.25"/>
    <row r="1425" s="38" customFormat="1" x14ac:dyDescent="0.25"/>
    <row r="1426" s="38" customFormat="1" x14ac:dyDescent="0.25"/>
    <row r="1427" s="38" customFormat="1" x14ac:dyDescent="0.25"/>
    <row r="1428" s="38" customFormat="1" x14ac:dyDescent="0.25"/>
    <row r="1429" s="38" customFormat="1" x14ac:dyDescent="0.25"/>
    <row r="1430" s="38" customFormat="1" x14ac:dyDescent="0.25"/>
    <row r="1431" s="38" customFormat="1" x14ac:dyDescent="0.25"/>
    <row r="1432" s="38" customFormat="1" x14ac:dyDescent="0.25"/>
    <row r="1433" s="38" customFormat="1" x14ac:dyDescent="0.25"/>
    <row r="1434" s="38" customFormat="1" x14ac:dyDescent="0.25"/>
    <row r="1435" s="38" customFormat="1" x14ac:dyDescent="0.25"/>
    <row r="1436" s="38" customFormat="1" x14ac:dyDescent="0.25"/>
    <row r="1437" s="38" customFormat="1" x14ac:dyDescent="0.25"/>
    <row r="1438" s="38" customFormat="1" x14ac:dyDescent="0.25"/>
    <row r="1439" s="38" customFormat="1" x14ac:dyDescent="0.25"/>
    <row r="1440" s="38" customFormat="1" x14ac:dyDescent="0.25"/>
    <row r="1441" s="38" customFormat="1" x14ac:dyDescent="0.25"/>
    <row r="1442" s="38" customFormat="1" x14ac:dyDescent="0.25"/>
    <row r="1443" s="38" customFormat="1" x14ac:dyDescent="0.25"/>
    <row r="1444" s="38" customFormat="1" x14ac:dyDescent="0.25"/>
    <row r="1445" s="38" customFormat="1" x14ac:dyDescent="0.25"/>
    <row r="1446" s="38" customFormat="1" x14ac:dyDescent="0.25"/>
    <row r="1447" s="38" customFormat="1" x14ac:dyDescent="0.25"/>
    <row r="1448" s="38" customFormat="1" x14ac:dyDescent="0.25"/>
    <row r="1449" s="38" customFormat="1" x14ac:dyDescent="0.25"/>
    <row r="1450" s="38" customFormat="1" x14ac:dyDescent="0.25"/>
    <row r="1451" s="38" customFormat="1" x14ac:dyDescent="0.25"/>
    <row r="1452" s="38" customFormat="1" x14ac:dyDescent="0.25"/>
    <row r="1453" s="38" customFormat="1" x14ac:dyDescent="0.25"/>
    <row r="1454" s="38" customFormat="1" x14ac:dyDescent="0.25"/>
    <row r="1455" s="38" customFormat="1" x14ac:dyDescent="0.25"/>
    <row r="1456" s="38" customFormat="1" x14ac:dyDescent="0.25"/>
    <row r="1457" s="38" customFormat="1" x14ac:dyDescent="0.25"/>
    <row r="1458" s="38" customFormat="1" x14ac:dyDescent="0.25"/>
    <row r="1459" s="38" customFormat="1" x14ac:dyDescent="0.25"/>
    <row r="1460" s="38" customFormat="1" x14ac:dyDescent="0.25"/>
    <row r="1461" s="38" customFormat="1" x14ac:dyDescent="0.25"/>
    <row r="1462" s="38" customFormat="1" x14ac:dyDescent="0.25"/>
    <row r="1463" s="38" customFormat="1" x14ac:dyDescent="0.25"/>
    <row r="1464" s="38" customFormat="1" x14ac:dyDescent="0.25"/>
    <row r="1465" s="38" customFormat="1" x14ac:dyDescent="0.25"/>
    <row r="1466" s="38" customFormat="1" x14ac:dyDescent="0.25"/>
    <row r="1467" s="38" customFormat="1" x14ac:dyDescent="0.25"/>
    <row r="1468" s="38" customFormat="1" x14ac:dyDescent="0.25"/>
    <row r="1469" s="38" customFormat="1" x14ac:dyDescent="0.25"/>
    <row r="1470" s="38" customFormat="1" x14ac:dyDescent="0.25"/>
    <row r="1471" s="38" customFormat="1" x14ac:dyDescent="0.25"/>
    <row r="1472" s="38" customFormat="1" x14ac:dyDescent="0.25"/>
    <row r="1473" s="38" customFormat="1" x14ac:dyDescent="0.25"/>
    <row r="1474" s="38" customFormat="1" x14ac:dyDescent="0.25"/>
    <row r="1475" s="38" customFormat="1" x14ac:dyDescent="0.25"/>
    <row r="1476" s="38" customFormat="1" x14ac:dyDescent="0.25"/>
    <row r="1477" s="38" customFormat="1" x14ac:dyDescent="0.25"/>
    <row r="1478" s="38" customFormat="1" x14ac:dyDescent="0.25"/>
    <row r="1479" s="38" customFormat="1" x14ac:dyDescent="0.25"/>
    <row r="1480" s="38" customFormat="1" x14ac:dyDescent="0.25"/>
    <row r="1481" s="38" customFormat="1" x14ac:dyDescent="0.25"/>
    <row r="1482" s="38" customFormat="1" x14ac:dyDescent="0.25"/>
    <row r="1483" s="38" customFormat="1" x14ac:dyDescent="0.25"/>
    <row r="1484" s="38" customFormat="1" x14ac:dyDescent="0.25"/>
    <row r="1485" s="38" customFormat="1" x14ac:dyDescent="0.25"/>
    <row r="1486" s="38" customFormat="1" x14ac:dyDescent="0.25"/>
    <row r="1487" s="38" customFormat="1" x14ac:dyDescent="0.25"/>
    <row r="1488" s="38" customFormat="1" x14ac:dyDescent="0.25"/>
    <row r="1489" s="38" customFormat="1" x14ac:dyDescent="0.25"/>
    <row r="1490" s="38" customFormat="1" x14ac:dyDescent="0.25"/>
    <row r="1491" s="38" customFormat="1" x14ac:dyDescent="0.25"/>
    <row r="1492" s="38" customFormat="1" x14ac:dyDescent="0.25"/>
    <row r="1493" s="38" customFormat="1" x14ac:dyDescent="0.25"/>
    <row r="1494" s="38" customFormat="1" x14ac:dyDescent="0.25"/>
    <row r="1495" s="38" customFormat="1" x14ac:dyDescent="0.25"/>
    <row r="1496" s="38" customFormat="1" x14ac:dyDescent="0.25"/>
    <row r="1497" s="38" customFormat="1" x14ac:dyDescent="0.25"/>
    <row r="1498" s="38" customFormat="1" x14ac:dyDescent="0.25"/>
    <row r="1499" s="38" customFormat="1" x14ac:dyDescent="0.25"/>
    <row r="1500" s="38" customFormat="1" x14ac:dyDescent="0.25"/>
    <row r="1501" s="38" customFormat="1" x14ac:dyDescent="0.25"/>
    <row r="1502" s="38" customFormat="1" x14ac:dyDescent="0.25"/>
    <row r="1503" s="38" customFormat="1" x14ac:dyDescent="0.25"/>
    <row r="1504" s="38" customFormat="1" x14ac:dyDescent="0.25"/>
    <row r="1505" s="38" customFormat="1" x14ac:dyDescent="0.25"/>
    <row r="1506" s="38" customFormat="1" x14ac:dyDescent="0.25"/>
    <row r="1507" s="38" customFormat="1" x14ac:dyDescent="0.25"/>
    <row r="1508" s="38" customFormat="1" x14ac:dyDescent="0.25"/>
    <row r="1509" s="38" customFormat="1" x14ac:dyDescent="0.25"/>
    <row r="1510" s="38" customFormat="1" x14ac:dyDescent="0.25"/>
    <row r="1511" s="38" customFormat="1" x14ac:dyDescent="0.25"/>
    <row r="1512" s="38" customFormat="1" x14ac:dyDescent="0.25"/>
    <row r="1513" s="38" customFormat="1" x14ac:dyDescent="0.25"/>
    <row r="1514" s="38" customFormat="1" x14ac:dyDescent="0.25"/>
    <row r="1515" s="38" customFormat="1" x14ac:dyDescent="0.25"/>
    <row r="1516" s="38" customFormat="1" x14ac:dyDescent="0.25"/>
    <row r="1517" s="38" customFormat="1" x14ac:dyDescent="0.25"/>
    <row r="1518" s="38" customFormat="1" x14ac:dyDescent="0.25"/>
    <row r="1519" s="38" customFormat="1" x14ac:dyDescent="0.25"/>
    <row r="1520" s="38" customFormat="1" x14ac:dyDescent="0.25"/>
    <row r="1521" s="38" customFormat="1" x14ac:dyDescent="0.25"/>
    <row r="1522" s="38" customFormat="1" x14ac:dyDescent="0.25"/>
    <row r="1523" s="38" customFormat="1" x14ac:dyDescent="0.25"/>
    <row r="1524" s="38" customFormat="1" x14ac:dyDescent="0.25"/>
    <row r="1525" s="38" customFormat="1" x14ac:dyDescent="0.25"/>
    <row r="1526" s="38" customFormat="1" x14ac:dyDescent="0.25"/>
    <row r="1527" s="38" customFormat="1" x14ac:dyDescent="0.25"/>
    <row r="1528" s="38" customFormat="1" x14ac:dyDescent="0.25"/>
    <row r="1529" s="38" customFormat="1" x14ac:dyDescent="0.25"/>
    <row r="1530" s="38" customFormat="1" x14ac:dyDescent="0.25"/>
    <row r="1531" s="38" customFormat="1" x14ac:dyDescent="0.25"/>
    <row r="1532" s="38" customFormat="1" x14ac:dyDescent="0.25"/>
    <row r="1533" s="38" customFormat="1" x14ac:dyDescent="0.25"/>
    <row r="1534" s="38" customFormat="1" x14ac:dyDescent="0.25"/>
    <row r="1535" s="38" customFormat="1" x14ac:dyDescent="0.25"/>
    <row r="1536" s="38" customFormat="1" x14ac:dyDescent="0.25"/>
    <row r="1537" s="38" customFormat="1" x14ac:dyDescent="0.25"/>
    <row r="1538" s="38" customFormat="1" x14ac:dyDescent="0.25"/>
    <row r="1539" s="38" customFormat="1" x14ac:dyDescent="0.25"/>
    <row r="1540" s="38" customFormat="1" x14ac:dyDescent="0.25"/>
    <row r="1541" s="38" customFormat="1" x14ac:dyDescent="0.25"/>
    <row r="1542" s="38" customFormat="1" x14ac:dyDescent="0.25"/>
    <row r="1543" s="38" customFormat="1" x14ac:dyDescent="0.25"/>
    <row r="1544" s="38" customFormat="1" x14ac:dyDescent="0.25"/>
    <row r="1545" s="38" customFormat="1" x14ac:dyDescent="0.25"/>
    <row r="1546" s="38" customFormat="1" x14ac:dyDescent="0.25"/>
    <row r="1547" s="38" customFormat="1" x14ac:dyDescent="0.25"/>
    <row r="1548" s="38" customFormat="1" x14ac:dyDescent="0.25"/>
    <row r="1549" s="38" customFormat="1" x14ac:dyDescent="0.25"/>
    <row r="1550" s="38" customFormat="1" x14ac:dyDescent="0.25"/>
    <row r="1551" s="38" customFormat="1" x14ac:dyDescent="0.25"/>
    <row r="1552" s="38" customFormat="1" x14ac:dyDescent="0.25"/>
    <row r="1553" s="38" customFormat="1" x14ac:dyDescent="0.25"/>
    <row r="1554" s="38" customFormat="1" x14ac:dyDescent="0.25"/>
    <row r="1555" s="38" customFormat="1" x14ac:dyDescent="0.25"/>
    <row r="1556" s="38" customFormat="1" x14ac:dyDescent="0.25"/>
    <row r="1557" s="38" customFormat="1" x14ac:dyDescent="0.25"/>
    <row r="1558" s="38" customFormat="1" x14ac:dyDescent="0.25"/>
    <row r="1559" s="38" customFormat="1" x14ac:dyDescent="0.25"/>
    <row r="1560" s="38" customFormat="1" x14ac:dyDescent="0.25"/>
    <row r="1561" s="38" customFormat="1" x14ac:dyDescent="0.25"/>
    <row r="1562" s="38" customFormat="1" x14ac:dyDescent="0.25"/>
    <row r="1563" s="38" customFormat="1" x14ac:dyDescent="0.25"/>
    <row r="1564" s="38" customFormat="1" x14ac:dyDescent="0.25"/>
    <row r="1565" s="38" customFormat="1" x14ac:dyDescent="0.25"/>
    <row r="1566" s="38" customFormat="1" x14ac:dyDescent="0.25"/>
    <row r="1567" s="38" customFormat="1" x14ac:dyDescent="0.25"/>
    <row r="1568" s="38" customFormat="1" x14ac:dyDescent="0.25"/>
    <row r="1569" s="38" customFormat="1" x14ac:dyDescent="0.25"/>
    <row r="1570" s="38" customFormat="1" x14ac:dyDescent="0.25"/>
    <row r="1571" s="38" customFormat="1" x14ac:dyDescent="0.25"/>
    <row r="1572" s="38" customFormat="1" x14ac:dyDescent="0.25"/>
    <row r="1573" s="38" customFormat="1" x14ac:dyDescent="0.25"/>
    <row r="1574" s="38" customFormat="1" x14ac:dyDescent="0.25"/>
    <row r="1575" s="38" customFormat="1" x14ac:dyDescent="0.25"/>
    <row r="1576" s="38" customFormat="1" x14ac:dyDescent="0.25"/>
    <row r="1577" s="38" customFormat="1" x14ac:dyDescent="0.25"/>
    <row r="1578" s="38" customFormat="1" x14ac:dyDescent="0.25"/>
    <row r="1579" s="38" customFormat="1" x14ac:dyDescent="0.25"/>
    <row r="1580" s="38" customFormat="1" x14ac:dyDescent="0.25"/>
    <row r="1581" s="38" customFormat="1" x14ac:dyDescent="0.25"/>
    <row r="1582" s="38" customFormat="1" x14ac:dyDescent="0.25"/>
    <row r="1583" s="38" customFormat="1" x14ac:dyDescent="0.25"/>
    <row r="1584" s="38" customFormat="1" x14ac:dyDescent="0.25"/>
    <row r="1585" s="38" customFormat="1" x14ac:dyDescent="0.25"/>
    <row r="1586" s="38" customFormat="1" x14ac:dyDescent="0.25"/>
    <row r="1587" s="38" customFormat="1" x14ac:dyDescent="0.25"/>
    <row r="1588" s="38" customFormat="1" x14ac:dyDescent="0.25"/>
    <row r="1589" s="38" customFormat="1" x14ac:dyDescent="0.25"/>
    <row r="1590" s="38" customFormat="1" x14ac:dyDescent="0.25"/>
    <row r="1591" s="38" customFormat="1" x14ac:dyDescent="0.25"/>
    <row r="1592" s="38" customFormat="1" x14ac:dyDescent="0.25"/>
    <row r="1593" s="38" customFormat="1" x14ac:dyDescent="0.25"/>
    <row r="1594" s="38" customFormat="1" x14ac:dyDescent="0.25"/>
    <row r="1595" s="38" customFormat="1" x14ac:dyDescent="0.25"/>
    <row r="1596" s="38" customFormat="1" x14ac:dyDescent="0.25"/>
    <row r="1597" s="38" customFormat="1" x14ac:dyDescent="0.25"/>
    <row r="1598" s="38" customFormat="1" x14ac:dyDescent="0.25"/>
    <row r="1599" s="38" customFormat="1" x14ac:dyDescent="0.25"/>
    <row r="1600" s="38" customFormat="1" x14ac:dyDescent="0.25"/>
    <row r="1601" s="38" customFormat="1" x14ac:dyDescent="0.25"/>
    <row r="1602" s="38" customFormat="1" x14ac:dyDescent="0.25"/>
    <row r="1603" s="38" customFormat="1" x14ac:dyDescent="0.25"/>
    <row r="1604" s="38" customFormat="1" x14ac:dyDescent="0.25"/>
    <row r="1605" s="38" customFormat="1" x14ac:dyDescent="0.25"/>
    <row r="1606" s="38" customFormat="1" x14ac:dyDescent="0.25"/>
    <row r="1607" s="38" customFormat="1" x14ac:dyDescent="0.25"/>
    <row r="1608" s="38" customFormat="1" x14ac:dyDescent="0.25"/>
    <row r="1609" s="38" customFormat="1" x14ac:dyDescent="0.25"/>
    <row r="1610" s="38" customFormat="1" x14ac:dyDescent="0.25"/>
    <row r="1611" s="38" customFormat="1" x14ac:dyDescent="0.25"/>
    <row r="1612" s="38" customFormat="1" x14ac:dyDescent="0.25"/>
    <row r="1613" s="38" customFormat="1" x14ac:dyDescent="0.25"/>
    <row r="1614" s="38" customFormat="1" x14ac:dyDescent="0.25"/>
    <row r="1615" s="38" customFormat="1" x14ac:dyDescent="0.25"/>
    <row r="1616" s="38" customFormat="1" x14ac:dyDescent="0.25"/>
    <row r="1617" s="38" customFormat="1" x14ac:dyDescent="0.25"/>
    <row r="1618" s="38" customFormat="1" x14ac:dyDescent="0.25"/>
    <row r="1619" s="38" customFormat="1" x14ac:dyDescent="0.25"/>
    <row r="1620" s="38" customFormat="1" x14ac:dyDescent="0.25"/>
    <row r="1621" s="38" customFormat="1" x14ac:dyDescent="0.25"/>
    <row r="1622" s="38" customFormat="1" x14ac:dyDescent="0.25"/>
    <row r="1623" s="38" customFormat="1" x14ac:dyDescent="0.25"/>
    <row r="1624" s="38" customFormat="1" x14ac:dyDescent="0.25"/>
    <row r="1625" s="38" customFormat="1" x14ac:dyDescent="0.25"/>
    <row r="1626" s="38" customFormat="1" x14ac:dyDescent="0.25"/>
    <row r="1627" s="38" customFormat="1" x14ac:dyDescent="0.25"/>
    <row r="1628" s="38" customFormat="1" x14ac:dyDescent="0.25"/>
    <row r="1629" s="38" customFormat="1" x14ac:dyDescent="0.25"/>
    <row r="1630" s="38" customFormat="1" x14ac:dyDescent="0.25"/>
    <row r="1631" s="38" customFormat="1" x14ac:dyDescent="0.25"/>
    <row r="1632" s="38" customFormat="1" x14ac:dyDescent="0.25"/>
    <row r="1633" s="38" customFormat="1" x14ac:dyDescent="0.25"/>
    <row r="1634" s="38" customFormat="1" x14ac:dyDescent="0.25"/>
    <row r="1635" s="38" customFormat="1" x14ac:dyDescent="0.25"/>
    <row r="1636" s="38" customFormat="1" x14ac:dyDescent="0.25"/>
    <row r="1637" s="38" customFormat="1" x14ac:dyDescent="0.25"/>
    <row r="1638" s="38" customFormat="1" x14ac:dyDescent="0.25"/>
    <row r="1639" s="38" customFormat="1" x14ac:dyDescent="0.25"/>
    <row r="1640" s="38" customFormat="1" x14ac:dyDescent="0.25"/>
    <row r="1641" s="38" customFormat="1" x14ac:dyDescent="0.25"/>
    <row r="1642" s="38" customFormat="1" x14ac:dyDescent="0.25"/>
    <row r="1643" s="38" customFormat="1" x14ac:dyDescent="0.25"/>
    <row r="1644" s="38" customFormat="1" x14ac:dyDescent="0.25"/>
    <row r="1645" s="38" customFormat="1" x14ac:dyDescent="0.25"/>
    <row r="1646" s="38" customFormat="1" x14ac:dyDescent="0.25"/>
    <row r="1647" s="38" customFormat="1" x14ac:dyDescent="0.25"/>
    <row r="1648" s="38" customFormat="1" x14ac:dyDescent="0.25"/>
    <row r="1649" s="38" customFormat="1" x14ac:dyDescent="0.25"/>
    <row r="1650" s="38" customFormat="1" x14ac:dyDescent="0.25"/>
    <row r="1651" s="38" customFormat="1" x14ac:dyDescent="0.25"/>
    <row r="1652" s="38" customFormat="1" x14ac:dyDescent="0.25"/>
    <row r="1653" s="38" customFormat="1" x14ac:dyDescent="0.25"/>
    <row r="1654" s="38" customFormat="1" x14ac:dyDescent="0.25"/>
    <row r="1655" s="38" customFormat="1" x14ac:dyDescent="0.25"/>
    <row r="1656" s="38" customFormat="1" x14ac:dyDescent="0.25"/>
    <row r="1657" s="38" customFormat="1" x14ac:dyDescent="0.25"/>
    <row r="1658" s="38" customFormat="1" x14ac:dyDescent="0.25"/>
    <row r="1659" s="38" customFormat="1" x14ac:dyDescent="0.25"/>
    <row r="1660" s="38" customFormat="1" x14ac:dyDescent="0.25"/>
    <row r="1661" s="38" customFormat="1" x14ac:dyDescent="0.25"/>
    <row r="1662" s="38" customFormat="1" x14ac:dyDescent="0.25"/>
    <row r="1663" s="38" customFormat="1" x14ac:dyDescent="0.25"/>
    <row r="1664" s="38" customFormat="1" x14ac:dyDescent="0.25"/>
    <row r="1665" s="38" customFormat="1" x14ac:dyDescent="0.25"/>
    <row r="1666" s="38" customFormat="1" x14ac:dyDescent="0.25"/>
    <row r="1667" s="38" customFormat="1" x14ac:dyDescent="0.25"/>
    <row r="1668" s="38" customFormat="1" x14ac:dyDescent="0.25"/>
    <row r="1669" s="38" customFormat="1" x14ac:dyDescent="0.25"/>
    <row r="1670" s="38" customFormat="1" x14ac:dyDescent="0.25"/>
    <row r="1671" s="38" customFormat="1" x14ac:dyDescent="0.25"/>
    <row r="1672" s="38" customFormat="1" x14ac:dyDescent="0.25"/>
    <row r="1673" s="38" customFormat="1" x14ac:dyDescent="0.25"/>
    <row r="1674" s="38" customFormat="1" x14ac:dyDescent="0.25"/>
    <row r="1675" s="38" customFormat="1" x14ac:dyDescent="0.25"/>
    <row r="1676" s="38" customFormat="1" x14ac:dyDescent="0.25"/>
    <row r="1677" s="38" customFormat="1" x14ac:dyDescent="0.25"/>
    <row r="1678" s="38" customFormat="1" x14ac:dyDescent="0.25"/>
    <row r="1679" s="38" customFormat="1" x14ac:dyDescent="0.25"/>
    <row r="1680" s="38" customFormat="1" x14ac:dyDescent="0.25"/>
    <row r="1681" s="38" customFormat="1" x14ac:dyDescent="0.25"/>
    <row r="1682" s="38" customFormat="1" x14ac:dyDescent="0.25"/>
    <row r="1683" s="38" customFormat="1" x14ac:dyDescent="0.25"/>
    <row r="1684" s="38" customFormat="1" x14ac:dyDescent="0.25"/>
    <row r="1685" s="38" customFormat="1" x14ac:dyDescent="0.25"/>
    <row r="1686" s="38" customFormat="1" x14ac:dyDescent="0.25"/>
    <row r="1687" s="38" customFormat="1" x14ac:dyDescent="0.25"/>
    <row r="1688" s="38" customFormat="1" x14ac:dyDescent="0.25"/>
    <row r="1689" s="38" customFormat="1" x14ac:dyDescent="0.25"/>
    <row r="1690" s="38" customFormat="1" x14ac:dyDescent="0.25"/>
    <row r="1691" s="38" customFormat="1" x14ac:dyDescent="0.25"/>
    <row r="1692" s="38" customFormat="1" x14ac:dyDescent="0.25"/>
    <row r="1693" s="38" customFormat="1" x14ac:dyDescent="0.25"/>
    <row r="1694" s="38" customFormat="1" x14ac:dyDescent="0.25"/>
    <row r="1695" s="38" customFormat="1" x14ac:dyDescent="0.25"/>
    <row r="1696" s="38" customFormat="1" x14ac:dyDescent="0.25"/>
    <row r="1697" s="38" customFormat="1" x14ac:dyDescent="0.25"/>
    <row r="1698" s="38" customFormat="1" x14ac:dyDescent="0.25"/>
    <row r="1699" s="38" customFormat="1" x14ac:dyDescent="0.25"/>
    <row r="1700" s="38" customFormat="1" x14ac:dyDescent="0.25"/>
    <row r="1701" s="38" customFormat="1" x14ac:dyDescent="0.25"/>
    <row r="1702" s="38" customFormat="1" x14ac:dyDescent="0.25"/>
    <row r="1703" s="38" customFormat="1" x14ac:dyDescent="0.25"/>
    <row r="1704" s="38" customFormat="1" x14ac:dyDescent="0.25"/>
    <row r="1705" s="38" customFormat="1" x14ac:dyDescent="0.25"/>
    <row r="1706" s="38" customFormat="1" x14ac:dyDescent="0.25"/>
    <row r="1707" s="38" customFormat="1" x14ac:dyDescent="0.25"/>
    <row r="1708" s="38" customFormat="1" x14ac:dyDescent="0.25"/>
    <row r="1709" s="38" customFormat="1" x14ac:dyDescent="0.25"/>
    <row r="1710" s="38" customFormat="1" x14ac:dyDescent="0.25"/>
    <row r="1711" s="38" customFormat="1" x14ac:dyDescent="0.25"/>
    <row r="1712" s="38" customFormat="1" x14ac:dyDescent="0.25"/>
    <row r="1713" s="38" customFormat="1" x14ac:dyDescent="0.25"/>
    <row r="1714" s="38" customFormat="1" x14ac:dyDescent="0.25"/>
    <row r="1715" s="38" customFormat="1" x14ac:dyDescent="0.25"/>
    <row r="1716" s="38" customFormat="1" x14ac:dyDescent="0.25"/>
    <row r="1717" s="38" customFormat="1" x14ac:dyDescent="0.25"/>
    <row r="1718" s="38" customFormat="1" x14ac:dyDescent="0.25"/>
    <row r="1719" s="38" customFormat="1" x14ac:dyDescent="0.25"/>
    <row r="1720" s="38" customFormat="1" x14ac:dyDescent="0.25"/>
    <row r="1721" s="38" customFormat="1" x14ac:dyDescent="0.25"/>
    <row r="1722" s="38" customFormat="1" x14ac:dyDescent="0.25"/>
    <row r="1723" s="38" customFormat="1" x14ac:dyDescent="0.25"/>
    <row r="1724" s="38" customFormat="1" x14ac:dyDescent="0.25"/>
    <row r="1725" s="38" customFormat="1" x14ac:dyDescent="0.25"/>
    <row r="1726" s="38" customFormat="1" x14ac:dyDescent="0.25"/>
    <row r="1727" s="38" customFormat="1" x14ac:dyDescent="0.25"/>
    <row r="1728" s="38" customFormat="1" x14ac:dyDescent="0.25"/>
    <row r="1729" s="38" customFormat="1" x14ac:dyDescent="0.25"/>
    <row r="1730" s="38" customFormat="1" x14ac:dyDescent="0.25"/>
    <row r="1731" s="38" customFormat="1" x14ac:dyDescent="0.25"/>
    <row r="1732" s="38" customFormat="1" x14ac:dyDescent="0.25"/>
    <row r="1733" s="38" customFormat="1" x14ac:dyDescent="0.25"/>
    <row r="1734" s="38" customFormat="1" x14ac:dyDescent="0.25"/>
    <row r="1735" s="38" customFormat="1" x14ac:dyDescent="0.25"/>
    <row r="1736" s="38" customFormat="1" x14ac:dyDescent="0.25"/>
    <row r="1737" s="38" customFormat="1" x14ac:dyDescent="0.25"/>
    <row r="1738" s="38" customFormat="1" x14ac:dyDescent="0.25"/>
    <row r="1739" s="38" customFormat="1" x14ac:dyDescent="0.25"/>
    <row r="1740" s="38" customFormat="1" x14ac:dyDescent="0.25"/>
    <row r="1741" s="38" customFormat="1" x14ac:dyDescent="0.25"/>
    <row r="1742" s="38" customFormat="1" x14ac:dyDescent="0.25"/>
    <row r="1743" s="38" customFormat="1" x14ac:dyDescent="0.25"/>
    <row r="1744" s="38" customFormat="1" x14ac:dyDescent="0.25"/>
    <row r="1745" s="38" customFormat="1" x14ac:dyDescent="0.25"/>
    <row r="1746" s="38" customFormat="1" x14ac:dyDescent="0.25"/>
    <row r="1747" s="38" customFormat="1" x14ac:dyDescent="0.25"/>
    <row r="1748" s="38" customFormat="1" x14ac:dyDescent="0.25"/>
    <row r="1749" s="38" customFormat="1" x14ac:dyDescent="0.25"/>
    <row r="1750" s="38" customFormat="1" x14ac:dyDescent="0.25"/>
    <row r="1751" s="38" customFormat="1" x14ac:dyDescent="0.25"/>
    <row r="1752" s="38" customFormat="1" x14ac:dyDescent="0.25"/>
    <row r="1753" s="38" customFormat="1" x14ac:dyDescent="0.25"/>
    <row r="1754" s="38" customFormat="1" x14ac:dyDescent="0.25"/>
    <row r="1755" s="38" customFormat="1" x14ac:dyDescent="0.25"/>
    <row r="1756" s="38" customFormat="1" x14ac:dyDescent="0.25"/>
    <row r="1757" s="38" customFormat="1" x14ac:dyDescent="0.25"/>
    <row r="1758" s="38" customFormat="1" x14ac:dyDescent="0.25"/>
    <row r="1759" s="38" customFormat="1" x14ac:dyDescent="0.25"/>
    <row r="1760" s="38" customFormat="1" x14ac:dyDescent="0.25"/>
    <row r="1761" s="38" customFormat="1" x14ac:dyDescent="0.25"/>
    <row r="1762" s="38" customFormat="1" x14ac:dyDescent="0.25"/>
    <row r="1763" s="38" customFormat="1" x14ac:dyDescent="0.25"/>
    <row r="1764" s="38" customFormat="1" x14ac:dyDescent="0.25"/>
    <row r="1765" s="38" customFormat="1" x14ac:dyDescent="0.25"/>
    <row r="1766" s="38" customFormat="1" x14ac:dyDescent="0.25"/>
    <row r="1767" s="38" customFormat="1" x14ac:dyDescent="0.25"/>
    <row r="1768" s="38" customFormat="1" x14ac:dyDescent="0.25"/>
    <row r="1769" s="38" customFormat="1" x14ac:dyDescent="0.25"/>
    <row r="1770" s="38" customFormat="1" x14ac:dyDescent="0.25"/>
    <row r="1771" s="38" customFormat="1" x14ac:dyDescent="0.25"/>
    <row r="1772" s="38" customFormat="1" x14ac:dyDescent="0.25"/>
    <row r="1773" s="38" customFormat="1" x14ac:dyDescent="0.25"/>
    <row r="1774" s="38" customFormat="1" x14ac:dyDescent="0.25"/>
    <row r="1775" s="38" customFormat="1" x14ac:dyDescent="0.25"/>
    <row r="1776" s="38" customFormat="1" x14ac:dyDescent="0.25"/>
    <row r="1777" s="38" customFormat="1" x14ac:dyDescent="0.25"/>
    <row r="1778" s="38" customFormat="1" x14ac:dyDescent="0.25"/>
    <row r="1779" s="38" customFormat="1" x14ac:dyDescent="0.25"/>
    <row r="1780" s="38" customFormat="1" x14ac:dyDescent="0.25"/>
    <row r="1781" s="38" customFormat="1" x14ac:dyDescent="0.25"/>
    <row r="1782" s="38" customFormat="1" x14ac:dyDescent="0.25"/>
    <row r="1783" s="38" customFormat="1" x14ac:dyDescent="0.25"/>
    <row r="1784" s="38" customFormat="1" x14ac:dyDescent="0.25"/>
    <row r="1785" s="38" customFormat="1" x14ac:dyDescent="0.25"/>
    <row r="1786" s="38" customFormat="1" x14ac:dyDescent="0.25"/>
    <row r="1787" s="38" customFormat="1" x14ac:dyDescent="0.25"/>
    <row r="1788" s="38" customFormat="1" x14ac:dyDescent="0.25"/>
    <row r="1789" s="38" customFormat="1" x14ac:dyDescent="0.25"/>
    <row r="1790" s="38" customFormat="1" x14ac:dyDescent="0.25"/>
    <row r="1791" s="38" customFormat="1" x14ac:dyDescent="0.25"/>
    <row r="1792" s="38" customFormat="1" x14ac:dyDescent="0.25"/>
    <row r="1793" s="38" customFormat="1" x14ac:dyDescent="0.25"/>
    <row r="1794" s="38" customFormat="1" x14ac:dyDescent="0.25"/>
    <row r="1795" s="38" customFormat="1" x14ac:dyDescent="0.25"/>
    <row r="1796" s="38" customFormat="1" x14ac:dyDescent="0.25"/>
    <row r="1797" s="38" customFormat="1" x14ac:dyDescent="0.25"/>
    <row r="1798" s="38" customFormat="1" x14ac:dyDescent="0.25"/>
    <row r="1799" s="38" customFormat="1" x14ac:dyDescent="0.25"/>
    <row r="1800" s="38" customFormat="1" x14ac:dyDescent="0.25"/>
    <row r="1801" s="38" customFormat="1" x14ac:dyDescent="0.25"/>
    <row r="1802" s="38" customFormat="1" x14ac:dyDescent="0.25"/>
    <row r="1803" s="38" customFormat="1" x14ac:dyDescent="0.25"/>
    <row r="1804" s="38" customFormat="1" x14ac:dyDescent="0.25"/>
    <row r="1805" s="38" customFormat="1" x14ac:dyDescent="0.25"/>
    <row r="1806" s="38" customFormat="1" x14ac:dyDescent="0.25"/>
    <row r="1807" s="38" customFormat="1" x14ac:dyDescent="0.25"/>
    <row r="1808" s="38" customFormat="1" x14ac:dyDescent="0.25"/>
    <row r="1809" s="38" customFormat="1" x14ac:dyDescent="0.25"/>
    <row r="1810" s="38" customFormat="1" x14ac:dyDescent="0.25"/>
    <row r="1811" s="38" customFormat="1" x14ac:dyDescent="0.25"/>
    <row r="1812" s="38" customFormat="1" x14ac:dyDescent="0.25"/>
    <row r="1813" s="38" customFormat="1" x14ac:dyDescent="0.25"/>
    <row r="1814" s="38" customFormat="1" x14ac:dyDescent="0.25"/>
    <row r="1815" s="38" customFormat="1" x14ac:dyDescent="0.25"/>
    <row r="1816" s="38" customFormat="1" x14ac:dyDescent="0.25"/>
    <row r="1817" s="38" customFormat="1" x14ac:dyDescent="0.25"/>
    <row r="1818" s="38" customFormat="1" x14ac:dyDescent="0.25"/>
    <row r="1819" s="38" customFormat="1" x14ac:dyDescent="0.25"/>
    <row r="1820" s="38" customFormat="1" x14ac:dyDescent="0.25"/>
    <row r="1821" s="38" customFormat="1" x14ac:dyDescent="0.25"/>
    <row r="1822" s="38" customFormat="1" x14ac:dyDescent="0.25"/>
    <row r="1823" s="38" customFormat="1" x14ac:dyDescent="0.25"/>
    <row r="1824" s="38" customFormat="1" x14ac:dyDescent="0.25"/>
    <row r="1825" s="38" customFormat="1" x14ac:dyDescent="0.25"/>
    <row r="1826" s="38" customFormat="1" x14ac:dyDescent="0.25"/>
    <row r="1827" s="38" customFormat="1" x14ac:dyDescent="0.25"/>
    <row r="1828" s="38" customFormat="1" x14ac:dyDescent="0.25"/>
    <row r="1829" s="38" customFormat="1" x14ac:dyDescent="0.25"/>
    <row r="1830" s="38" customFormat="1" x14ac:dyDescent="0.25"/>
    <row r="1831" s="38" customFormat="1" x14ac:dyDescent="0.25"/>
    <row r="1832" s="38" customFormat="1" x14ac:dyDescent="0.25"/>
    <row r="1833" s="38" customFormat="1" x14ac:dyDescent="0.25"/>
    <row r="1834" s="38" customFormat="1" x14ac:dyDescent="0.25"/>
    <row r="1835" s="38" customFormat="1" x14ac:dyDescent="0.25"/>
    <row r="1836" s="38" customFormat="1" x14ac:dyDescent="0.25"/>
    <row r="1837" s="38" customFormat="1" x14ac:dyDescent="0.25"/>
    <row r="1838" s="38" customFormat="1" x14ac:dyDescent="0.25"/>
    <row r="1839" s="38" customFormat="1" x14ac:dyDescent="0.25"/>
    <row r="1840" s="38" customFormat="1" x14ac:dyDescent="0.25"/>
    <row r="1841" s="38" customFormat="1" x14ac:dyDescent="0.25"/>
    <row r="1842" s="38" customFormat="1" x14ac:dyDescent="0.25"/>
    <row r="1843" s="38" customFormat="1" x14ac:dyDescent="0.25"/>
    <row r="1844" s="38" customFormat="1" x14ac:dyDescent="0.25"/>
    <row r="1845" s="38" customFormat="1" x14ac:dyDescent="0.25"/>
    <row r="1846" s="38" customFormat="1" x14ac:dyDescent="0.25"/>
    <row r="1847" s="38" customFormat="1" x14ac:dyDescent="0.25"/>
    <row r="1848" s="38" customFormat="1" x14ac:dyDescent="0.25"/>
    <row r="1849" s="38" customFormat="1" x14ac:dyDescent="0.25"/>
    <row r="1850" s="38" customFormat="1" x14ac:dyDescent="0.25"/>
    <row r="1851" s="38" customFormat="1" x14ac:dyDescent="0.25"/>
    <row r="1852" s="38" customFormat="1" x14ac:dyDescent="0.25"/>
    <row r="1853" s="38" customFormat="1" x14ac:dyDescent="0.25"/>
    <row r="1854" s="38" customFormat="1" x14ac:dyDescent="0.25"/>
    <row r="1855" s="38" customFormat="1" x14ac:dyDescent="0.25"/>
    <row r="1856" s="38" customFormat="1" x14ac:dyDescent="0.25"/>
    <row r="1857" s="38" customFormat="1" x14ac:dyDescent="0.25"/>
    <row r="1858" s="38" customFormat="1" x14ac:dyDescent="0.25"/>
    <row r="1859" s="38" customFormat="1" x14ac:dyDescent="0.25"/>
    <row r="1860" s="38" customFormat="1" x14ac:dyDescent="0.25"/>
    <row r="1861" s="38" customFormat="1" x14ac:dyDescent="0.25"/>
    <row r="1862" s="38" customFormat="1" x14ac:dyDescent="0.25"/>
    <row r="1863" s="38" customFormat="1" x14ac:dyDescent="0.25"/>
    <row r="1864" s="38" customFormat="1" x14ac:dyDescent="0.25"/>
    <row r="1865" s="38" customFormat="1" x14ac:dyDescent="0.25"/>
    <row r="1866" s="38" customFormat="1" x14ac:dyDescent="0.25"/>
    <row r="1867" s="38" customFormat="1" x14ac:dyDescent="0.25"/>
    <row r="1868" s="38" customFormat="1" x14ac:dyDescent="0.25"/>
    <row r="1869" s="38" customFormat="1" x14ac:dyDescent="0.25"/>
    <row r="1870" s="38" customFormat="1" x14ac:dyDescent="0.25"/>
    <row r="1871" s="38" customFormat="1" x14ac:dyDescent="0.25"/>
    <row r="1872" s="38" customFormat="1" x14ac:dyDescent="0.25"/>
    <row r="1873" s="38" customFormat="1" x14ac:dyDescent="0.25"/>
    <row r="1874" s="38" customFormat="1" x14ac:dyDescent="0.25"/>
    <row r="1875" s="38" customFormat="1" x14ac:dyDescent="0.25"/>
    <row r="1876" s="38" customFormat="1" x14ac:dyDescent="0.25"/>
    <row r="1877" s="38" customFormat="1" x14ac:dyDescent="0.25"/>
    <row r="1878" s="38" customFormat="1" x14ac:dyDescent="0.25"/>
    <row r="1879" s="38" customFormat="1" x14ac:dyDescent="0.25"/>
    <row r="1880" s="38" customFormat="1" x14ac:dyDescent="0.25"/>
    <row r="1881" s="38" customFormat="1" x14ac:dyDescent="0.25"/>
    <row r="1882" s="38" customFormat="1" x14ac:dyDescent="0.25"/>
    <row r="1883" s="38" customFormat="1" x14ac:dyDescent="0.25"/>
    <row r="1884" s="38" customFormat="1" x14ac:dyDescent="0.25"/>
    <row r="1885" s="38" customFormat="1" x14ac:dyDescent="0.25"/>
    <row r="1886" s="38" customFormat="1" x14ac:dyDescent="0.25"/>
    <row r="1887" s="38" customFormat="1" x14ac:dyDescent="0.25"/>
    <row r="1888" s="38" customFormat="1" x14ac:dyDescent="0.25"/>
    <row r="1889" s="38" customFormat="1" x14ac:dyDescent="0.25"/>
    <row r="1890" s="38" customFormat="1" x14ac:dyDescent="0.25"/>
    <row r="1891" s="38" customFormat="1" x14ac:dyDescent="0.25"/>
    <row r="1892" s="38" customFormat="1" x14ac:dyDescent="0.25"/>
    <row r="1893" s="38" customFormat="1" x14ac:dyDescent="0.25"/>
    <row r="1894" s="38" customFormat="1" x14ac:dyDescent="0.25"/>
    <row r="1895" s="38" customFormat="1" x14ac:dyDescent="0.25"/>
    <row r="1896" s="38" customFormat="1" x14ac:dyDescent="0.25"/>
    <row r="1897" s="38" customFormat="1" x14ac:dyDescent="0.25"/>
    <row r="1898" s="38" customFormat="1" x14ac:dyDescent="0.25"/>
    <row r="1899" s="38" customFormat="1" x14ac:dyDescent="0.25"/>
    <row r="1900" s="38" customFormat="1" x14ac:dyDescent="0.25"/>
    <row r="1901" s="38" customFormat="1" x14ac:dyDescent="0.25"/>
    <row r="1902" s="38" customFormat="1" x14ac:dyDescent="0.25"/>
    <row r="1903" s="38" customFormat="1" x14ac:dyDescent="0.25"/>
    <row r="1904" s="38" customFormat="1" x14ac:dyDescent="0.25"/>
    <row r="1905" s="38" customFormat="1" x14ac:dyDescent="0.25"/>
    <row r="1906" s="38" customFormat="1" x14ac:dyDescent="0.25"/>
    <row r="1907" s="38" customFormat="1" x14ac:dyDescent="0.25"/>
    <row r="1908" s="38" customFormat="1" x14ac:dyDescent="0.25"/>
    <row r="1909" s="38" customFormat="1" x14ac:dyDescent="0.25"/>
    <row r="1910" s="38" customFormat="1" x14ac:dyDescent="0.25"/>
    <row r="1911" s="38" customFormat="1" x14ac:dyDescent="0.25"/>
    <row r="1912" s="38" customFormat="1" x14ac:dyDescent="0.25"/>
    <row r="1913" s="38" customFormat="1" x14ac:dyDescent="0.25"/>
    <row r="1914" s="38" customFormat="1" x14ac:dyDescent="0.25"/>
    <row r="1915" s="38" customFormat="1" x14ac:dyDescent="0.25"/>
    <row r="1916" s="38" customFormat="1" x14ac:dyDescent="0.25"/>
    <row r="1917" s="38" customFormat="1" x14ac:dyDescent="0.25"/>
    <row r="1918" s="38" customFormat="1" x14ac:dyDescent="0.25"/>
    <row r="1919" s="38" customFormat="1" x14ac:dyDescent="0.25"/>
    <row r="1920" s="38" customFormat="1" x14ac:dyDescent="0.25"/>
    <row r="1921" s="38" customFormat="1" x14ac:dyDescent="0.25"/>
    <row r="1922" s="38" customFormat="1" x14ac:dyDescent="0.25"/>
    <row r="1923" s="38" customFormat="1" x14ac:dyDescent="0.25"/>
    <row r="1924" s="38" customFormat="1" x14ac:dyDescent="0.25"/>
    <row r="1925" s="38" customFormat="1" x14ac:dyDescent="0.25"/>
    <row r="1926" s="38" customFormat="1" x14ac:dyDescent="0.25"/>
    <row r="1927" s="38" customFormat="1" x14ac:dyDescent="0.25"/>
    <row r="1928" s="38" customFormat="1" x14ac:dyDescent="0.25"/>
    <row r="1929" s="38" customFormat="1" x14ac:dyDescent="0.25"/>
    <row r="1930" s="38" customFormat="1" x14ac:dyDescent="0.25"/>
    <row r="1931" s="38" customFormat="1" x14ac:dyDescent="0.25"/>
    <row r="1932" s="38" customFormat="1" x14ac:dyDescent="0.25"/>
    <row r="1933" s="38" customFormat="1" x14ac:dyDescent="0.25"/>
    <row r="1934" s="38" customFormat="1" x14ac:dyDescent="0.25"/>
    <row r="1935" s="38" customFormat="1" x14ac:dyDescent="0.25"/>
  </sheetData>
  <mergeCells count="93">
    <mergeCell ref="B26:G26"/>
    <mergeCell ref="D28:G28"/>
    <mergeCell ref="B36:G36"/>
    <mergeCell ref="B37:G37"/>
    <mergeCell ref="E38:G38"/>
    <mergeCell ref="B38:D38"/>
    <mergeCell ref="B35:G35"/>
    <mergeCell ref="B31:G31"/>
    <mergeCell ref="B28:C30"/>
    <mergeCell ref="B32:C34"/>
    <mergeCell ref="D30:G30"/>
    <mergeCell ref="D32:G32"/>
    <mergeCell ref="D33:G33"/>
    <mergeCell ref="D34:G34"/>
    <mergeCell ref="D29:G29"/>
    <mergeCell ref="B27:G27"/>
    <mergeCell ref="D18:G18"/>
    <mergeCell ref="B24:G24"/>
    <mergeCell ref="D19:G19"/>
    <mergeCell ref="D20:G20"/>
    <mergeCell ref="D21:G21"/>
    <mergeCell ref="B22:G22"/>
    <mergeCell ref="B23:G23"/>
    <mergeCell ref="B19:C21"/>
    <mergeCell ref="B25:G25"/>
    <mergeCell ref="B10:C10"/>
    <mergeCell ref="F10:G10"/>
    <mergeCell ref="C11:G11"/>
    <mergeCell ref="B12:C12"/>
    <mergeCell ref="B13:C13"/>
    <mergeCell ref="D12:G12"/>
    <mergeCell ref="D13:G13"/>
    <mergeCell ref="B15:G15"/>
    <mergeCell ref="B17:G17"/>
    <mergeCell ref="B14:D14"/>
    <mergeCell ref="E14:G14"/>
    <mergeCell ref="B16:G16"/>
    <mergeCell ref="B18:C18"/>
    <mergeCell ref="B2:G2"/>
    <mergeCell ref="B4:G4"/>
    <mergeCell ref="B9:C9"/>
    <mergeCell ref="F9:G9"/>
    <mergeCell ref="C6:G6"/>
    <mergeCell ref="C7:G7"/>
    <mergeCell ref="B3:G3"/>
    <mergeCell ref="B5:G5"/>
    <mergeCell ref="C8:G8"/>
    <mergeCell ref="B41:D41"/>
    <mergeCell ref="E41:G41"/>
    <mergeCell ref="B42:E42"/>
    <mergeCell ref="F42:G42"/>
    <mergeCell ref="B39:E39"/>
    <mergeCell ref="F39:G39"/>
    <mergeCell ref="B40:E40"/>
    <mergeCell ref="F40:G40"/>
    <mergeCell ref="F48:G48"/>
    <mergeCell ref="F49:G49"/>
    <mergeCell ref="B47:E49"/>
    <mergeCell ref="B43:E43"/>
    <mergeCell ref="F43:G43"/>
    <mergeCell ref="F44:G44"/>
    <mergeCell ref="F47:G47"/>
    <mergeCell ref="F45:G45"/>
    <mergeCell ref="F46:G46"/>
    <mergeCell ref="B44:E46"/>
    <mergeCell ref="F56:G56"/>
    <mergeCell ref="F57:G57"/>
    <mergeCell ref="B50:E52"/>
    <mergeCell ref="F50:G50"/>
    <mergeCell ref="F51:G51"/>
    <mergeCell ref="F52:G52"/>
    <mergeCell ref="B53:E53"/>
    <mergeCell ref="F53:G53"/>
    <mergeCell ref="F62:G62"/>
    <mergeCell ref="F63:G63"/>
    <mergeCell ref="F60:G60"/>
    <mergeCell ref="B58:E60"/>
    <mergeCell ref="B54:E54"/>
    <mergeCell ref="F54:G54"/>
    <mergeCell ref="B55:E55"/>
    <mergeCell ref="B56:E56"/>
    <mergeCell ref="B57:E57"/>
    <mergeCell ref="F55:G55"/>
    <mergeCell ref="B64:E64"/>
    <mergeCell ref="F64:G64"/>
    <mergeCell ref="F58:G58"/>
    <mergeCell ref="F59:G59"/>
    <mergeCell ref="F65:G65"/>
    <mergeCell ref="B65:E67"/>
    <mergeCell ref="F66:G66"/>
    <mergeCell ref="F67:G67"/>
    <mergeCell ref="B61:E63"/>
    <mergeCell ref="F61:G61"/>
  </mergeCells>
  <hyperlinks>
    <hyperlink ref="I1" location="SIP!A1" display="SIP!A1"/>
    <hyperlink ref="I3" location="'Para qué sirven'!A1" display="¿Para qué sirve…?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16"/>
  <sheetViews>
    <sheetView topLeftCell="S1" workbookViewId="0">
      <selection activeCell="U1" sqref="U1"/>
    </sheetView>
  </sheetViews>
  <sheetFormatPr baseColWidth="10" defaultColWidth="6.7109375" defaultRowHeight="15" x14ac:dyDescent="0.25"/>
  <cols>
    <col min="1" max="1" width="6.7109375" style="38"/>
    <col min="6" max="6" width="6.7109375" style="1"/>
    <col min="8" max="8" width="9.7109375" style="70" bestFit="1" customWidth="1"/>
    <col min="10" max="10" width="7.7109375" style="68" bestFit="1" customWidth="1"/>
    <col min="12" max="12" width="7.7109375" style="68" bestFit="1" customWidth="1"/>
    <col min="14" max="14" width="7.7109375" style="68" bestFit="1" customWidth="1"/>
    <col min="16" max="16" width="7.42578125" style="68" bestFit="1" customWidth="1"/>
    <col min="18" max="18" width="7.7109375" style="68" bestFit="1" customWidth="1"/>
    <col min="20" max="20" width="6.7109375" style="38"/>
    <col min="21" max="21" width="17" style="38" bestFit="1" customWidth="1"/>
    <col min="22" max="137" width="6.7109375" style="38"/>
  </cols>
  <sheetData>
    <row r="1" spans="1:137" s="38" customFormat="1" ht="15.75" thickBot="1" x14ac:dyDescent="0.3">
      <c r="F1" s="40"/>
      <c r="H1" s="69"/>
      <c r="J1" s="67"/>
      <c r="L1" s="67"/>
      <c r="N1" s="67"/>
      <c r="P1" s="67"/>
      <c r="R1" s="67"/>
      <c r="U1" s="76" t="s">
        <v>290</v>
      </c>
    </row>
    <row r="2" spans="1:137" s="2" customFormat="1" ht="30" customHeight="1" thickTop="1" thickBot="1" x14ac:dyDescent="0.3">
      <c r="A2" s="39"/>
      <c r="B2" s="89" t="s">
        <v>38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</row>
    <row r="3" spans="1:137" ht="16.5" thickTop="1" thickBot="1" x14ac:dyDescent="0.3">
      <c r="B3" s="87" t="s">
        <v>285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U3" s="78" t="s">
        <v>292</v>
      </c>
    </row>
    <row r="4" spans="1:137" ht="72" customHeight="1" thickTop="1" thickBot="1" x14ac:dyDescent="0.3">
      <c r="B4" s="96" t="s">
        <v>43</v>
      </c>
      <c r="C4" s="96"/>
      <c r="D4" s="96"/>
      <c r="E4" s="96"/>
      <c r="F4" s="96" t="s">
        <v>42</v>
      </c>
      <c r="G4" s="96" t="s">
        <v>40</v>
      </c>
      <c r="H4" s="95" t="s">
        <v>41</v>
      </c>
      <c r="I4" s="96" t="s">
        <v>293</v>
      </c>
      <c r="J4" s="96"/>
      <c r="K4" s="96" t="s">
        <v>294</v>
      </c>
      <c r="L4" s="96"/>
      <c r="M4" s="96" t="s">
        <v>295</v>
      </c>
      <c r="N4" s="96"/>
      <c r="O4" s="96" t="s">
        <v>296</v>
      </c>
      <c r="P4" s="96"/>
      <c r="Q4" s="96" t="s">
        <v>297</v>
      </c>
      <c r="R4" s="96"/>
      <c r="S4" s="97" t="s">
        <v>39</v>
      </c>
    </row>
    <row r="5" spans="1:137" ht="16.5" thickTop="1" thickBot="1" x14ac:dyDescent="0.3">
      <c r="B5" s="96"/>
      <c r="C5" s="96"/>
      <c r="D5" s="96"/>
      <c r="E5" s="96"/>
      <c r="F5" s="96"/>
      <c r="G5" s="96"/>
      <c r="H5" s="95"/>
      <c r="I5" s="73" t="s">
        <v>40</v>
      </c>
      <c r="J5" s="74" t="s">
        <v>41</v>
      </c>
      <c r="K5" s="73" t="s">
        <v>40</v>
      </c>
      <c r="L5" s="74" t="s">
        <v>41</v>
      </c>
      <c r="M5" s="73" t="s">
        <v>40</v>
      </c>
      <c r="N5" s="74" t="s">
        <v>41</v>
      </c>
      <c r="O5" s="73" t="s">
        <v>40</v>
      </c>
      <c r="P5" s="74" t="s">
        <v>41</v>
      </c>
      <c r="Q5" s="73" t="s">
        <v>40</v>
      </c>
      <c r="R5" s="74" t="s">
        <v>41</v>
      </c>
      <c r="S5" s="98"/>
    </row>
    <row r="6" spans="1:137" ht="16.5" thickTop="1" thickBot="1" x14ac:dyDescent="0.3">
      <c r="B6" s="94" t="s">
        <v>44</v>
      </c>
      <c r="C6" s="94"/>
      <c r="D6" s="94"/>
      <c r="E6" s="94"/>
      <c r="F6" s="79" t="s">
        <v>48</v>
      </c>
      <c r="G6" s="16">
        <v>1</v>
      </c>
      <c r="H6" s="72">
        <f>IF(G6=0,"",(G6/($G$6+$G$7)))</f>
        <v>0.33333333333333331</v>
      </c>
      <c r="I6" s="16">
        <v>1</v>
      </c>
      <c r="J6" s="71">
        <f>IF(G6=0,"",I6/G6)</f>
        <v>1</v>
      </c>
      <c r="K6" s="16">
        <v>0</v>
      </c>
      <c r="L6" s="71">
        <f>IF(G6=0,"",K6/G6)</f>
        <v>0</v>
      </c>
      <c r="M6" s="16">
        <v>0</v>
      </c>
      <c r="N6" s="71">
        <f>IF(G6=0,"",M6/G6)</f>
        <v>0</v>
      </c>
      <c r="O6" s="16">
        <v>0</v>
      </c>
      <c r="P6" s="71">
        <f>IF(G6=0,"",O6/G6)</f>
        <v>0</v>
      </c>
      <c r="Q6" s="16">
        <v>0</v>
      </c>
      <c r="R6" s="71">
        <f>IF(G6=0,"",Q6/G6)</f>
        <v>0</v>
      </c>
      <c r="S6" s="99">
        <f>G6+G7</f>
        <v>3</v>
      </c>
    </row>
    <row r="7" spans="1:137" ht="16.5" thickTop="1" thickBot="1" x14ac:dyDescent="0.3">
      <c r="B7" s="94"/>
      <c r="C7" s="94"/>
      <c r="D7" s="94"/>
      <c r="E7" s="94"/>
      <c r="F7" s="79" t="s">
        <v>49</v>
      </c>
      <c r="G7" s="16">
        <v>2</v>
      </c>
      <c r="H7" s="72">
        <f>IF(G7=0,"",(G7/($G$6+$G$7)))</f>
        <v>0.66666666666666663</v>
      </c>
      <c r="I7" s="16">
        <v>1</v>
      </c>
      <c r="J7" s="71">
        <f t="shared" ref="J7:J19" si="0">IF(G7=0,"",I7/G7)</f>
        <v>0.5</v>
      </c>
      <c r="K7" s="16">
        <v>1</v>
      </c>
      <c r="L7" s="71">
        <f>IF(G7=0,"",K7/G7)</f>
        <v>0.5</v>
      </c>
      <c r="M7" s="16">
        <v>0</v>
      </c>
      <c r="N7" s="71">
        <f t="shared" ref="N7:N19" si="1">IF(G7=0,"",M7/G7)</f>
        <v>0</v>
      </c>
      <c r="O7" s="16">
        <v>0</v>
      </c>
      <c r="P7" s="71">
        <f t="shared" ref="P7:P19" si="2">IF(G7=0,"",O7/G7)</f>
        <v>0</v>
      </c>
      <c r="Q7" s="16">
        <v>0</v>
      </c>
      <c r="R7" s="71">
        <f t="shared" ref="R7:R19" si="3">IF(G7=0,"",Q7/G7)</f>
        <v>0</v>
      </c>
      <c r="S7" s="100"/>
    </row>
    <row r="8" spans="1:137" ht="16.5" thickTop="1" thickBot="1" x14ac:dyDescent="0.3">
      <c r="B8" s="94" t="s">
        <v>45</v>
      </c>
      <c r="C8" s="94"/>
      <c r="D8" s="94"/>
      <c r="E8" s="94"/>
      <c r="F8" s="79" t="s">
        <v>48</v>
      </c>
      <c r="G8" s="16">
        <v>2</v>
      </c>
      <c r="H8" s="72">
        <f>IF(G8=0,"",(G8/($G$8+$G$9)))</f>
        <v>0.5</v>
      </c>
      <c r="I8" s="16">
        <v>0</v>
      </c>
      <c r="J8" s="71">
        <f t="shared" si="0"/>
        <v>0</v>
      </c>
      <c r="K8" s="16">
        <v>2</v>
      </c>
      <c r="L8" s="71">
        <f t="shared" ref="L8:L19" si="4">IF(G8=0,"",K8/G8)</f>
        <v>1</v>
      </c>
      <c r="M8" s="16">
        <v>0</v>
      </c>
      <c r="N8" s="71">
        <f t="shared" si="1"/>
        <v>0</v>
      </c>
      <c r="O8" s="16">
        <v>0</v>
      </c>
      <c r="P8" s="71">
        <f t="shared" si="2"/>
        <v>0</v>
      </c>
      <c r="Q8" s="16">
        <v>0</v>
      </c>
      <c r="R8" s="71">
        <f t="shared" si="3"/>
        <v>0</v>
      </c>
      <c r="S8" s="99">
        <f>G8+G9</f>
        <v>4</v>
      </c>
    </row>
    <row r="9" spans="1:137" ht="16.5" thickTop="1" thickBot="1" x14ac:dyDescent="0.3">
      <c r="B9" s="94"/>
      <c r="C9" s="94"/>
      <c r="D9" s="94"/>
      <c r="E9" s="94"/>
      <c r="F9" s="79" t="s">
        <v>49</v>
      </c>
      <c r="G9" s="16">
        <v>2</v>
      </c>
      <c r="H9" s="72">
        <f>IF(G9=0,"",(G9/($G$8+$G$9)))</f>
        <v>0.5</v>
      </c>
      <c r="I9" s="16">
        <v>1</v>
      </c>
      <c r="J9" s="71">
        <f t="shared" si="0"/>
        <v>0.5</v>
      </c>
      <c r="K9" s="16">
        <v>1</v>
      </c>
      <c r="L9" s="71">
        <f t="shared" si="4"/>
        <v>0.5</v>
      </c>
      <c r="M9" s="16">
        <v>0</v>
      </c>
      <c r="N9" s="71">
        <f t="shared" si="1"/>
        <v>0</v>
      </c>
      <c r="O9" s="16">
        <v>0</v>
      </c>
      <c r="P9" s="71">
        <f t="shared" si="2"/>
        <v>0</v>
      </c>
      <c r="Q9" s="16">
        <v>0</v>
      </c>
      <c r="R9" s="71">
        <f t="shared" si="3"/>
        <v>0</v>
      </c>
      <c r="S9" s="100"/>
    </row>
    <row r="10" spans="1:137" ht="16.5" thickTop="1" thickBot="1" x14ac:dyDescent="0.3">
      <c r="B10" s="94" t="s">
        <v>286</v>
      </c>
      <c r="C10" s="94"/>
      <c r="D10" s="94"/>
      <c r="E10" s="94"/>
      <c r="F10" s="79" t="s">
        <v>48</v>
      </c>
      <c r="G10" s="16">
        <v>3</v>
      </c>
      <c r="H10" s="72">
        <f>IF(G10=0,"",(G10/($G$10+$G$11)))</f>
        <v>0.6</v>
      </c>
      <c r="I10" s="16">
        <v>1</v>
      </c>
      <c r="J10" s="71">
        <f t="shared" si="0"/>
        <v>0.33333333333333331</v>
      </c>
      <c r="K10" s="16">
        <v>2</v>
      </c>
      <c r="L10" s="71">
        <f t="shared" si="4"/>
        <v>0.66666666666666663</v>
      </c>
      <c r="M10" s="16">
        <v>0</v>
      </c>
      <c r="N10" s="71">
        <f t="shared" si="1"/>
        <v>0</v>
      </c>
      <c r="O10" s="16">
        <v>0</v>
      </c>
      <c r="P10" s="71">
        <f t="shared" si="2"/>
        <v>0</v>
      </c>
      <c r="Q10" s="16">
        <v>0</v>
      </c>
      <c r="R10" s="71">
        <f t="shared" si="3"/>
        <v>0</v>
      </c>
      <c r="S10" s="99">
        <f>G10+G11</f>
        <v>5</v>
      </c>
    </row>
    <row r="11" spans="1:137" ht="16.5" thickTop="1" thickBot="1" x14ac:dyDescent="0.3">
      <c r="B11" s="94"/>
      <c r="C11" s="94"/>
      <c r="D11" s="94"/>
      <c r="E11" s="94"/>
      <c r="F11" s="79" t="s">
        <v>49</v>
      </c>
      <c r="G11" s="16">
        <v>2</v>
      </c>
      <c r="H11" s="72">
        <f>IF(G11=0,"",(G11/($G$10+$G$11)))</f>
        <v>0.4</v>
      </c>
      <c r="I11" s="16">
        <v>1</v>
      </c>
      <c r="J11" s="71">
        <f>IF(G11=0,"",I11/G11)</f>
        <v>0.5</v>
      </c>
      <c r="K11" s="16">
        <v>1</v>
      </c>
      <c r="L11" s="71">
        <f t="shared" si="4"/>
        <v>0.5</v>
      </c>
      <c r="M11" s="16">
        <v>0</v>
      </c>
      <c r="N11" s="71">
        <f t="shared" si="1"/>
        <v>0</v>
      </c>
      <c r="O11" s="16">
        <v>0</v>
      </c>
      <c r="P11" s="71">
        <f t="shared" si="2"/>
        <v>0</v>
      </c>
      <c r="Q11" s="16">
        <v>0</v>
      </c>
      <c r="R11" s="71">
        <f t="shared" si="3"/>
        <v>0</v>
      </c>
      <c r="S11" s="100"/>
    </row>
    <row r="12" spans="1:137" ht="16.5" thickTop="1" thickBot="1" x14ac:dyDescent="0.3">
      <c r="B12" s="94" t="s">
        <v>287</v>
      </c>
      <c r="C12" s="94"/>
      <c r="D12" s="94"/>
      <c r="E12" s="94"/>
      <c r="F12" s="79" t="s">
        <v>48</v>
      </c>
      <c r="G12" s="16">
        <v>3</v>
      </c>
      <c r="H12" s="72">
        <f>IF(G12=0,"",(G12/($G$12+$G$13)))</f>
        <v>0.5</v>
      </c>
      <c r="I12" s="16">
        <v>0</v>
      </c>
      <c r="J12" s="71">
        <f t="shared" si="0"/>
        <v>0</v>
      </c>
      <c r="K12" s="16">
        <v>0</v>
      </c>
      <c r="L12" s="71">
        <f t="shared" si="4"/>
        <v>0</v>
      </c>
      <c r="M12" s="16">
        <v>3</v>
      </c>
      <c r="N12" s="71">
        <f t="shared" si="1"/>
        <v>1</v>
      </c>
      <c r="O12" s="16">
        <v>0</v>
      </c>
      <c r="P12" s="71">
        <f t="shared" si="2"/>
        <v>0</v>
      </c>
      <c r="Q12" s="16">
        <v>0</v>
      </c>
      <c r="R12" s="71">
        <f t="shared" si="3"/>
        <v>0</v>
      </c>
      <c r="S12" s="99">
        <f>G12+G13</f>
        <v>6</v>
      </c>
    </row>
    <row r="13" spans="1:137" ht="16.5" thickTop="1" thickBot="1" x14ac:dyDescent="0.3">
      <c r="B13" s="94"/>
      <c r="C13" s="94"/>
      <c r="D13" s="94"/>
      <c r="E13" s="94"/>
      <c r="F13" s="79" t="s">
        <v>49</v>
      </c>
      <c r="G13" s="16">
        <v>3</v>
      </c>
      <c r="H13" s="72">
        <f>IF(G13=0,"",(G13/($G$12+$G$13)))</f>
        <v>0.5</v>
      </c>
      <c r="I13" s="16">
        <v>0</v>
      </c>
      <c r="J13" s="71">
        <f t="shared" si="0"/>
        <v>0</v>
      </c>
      <c r="K13" s="16">
        <v>0</v>
      </c>
      <c r="L13" s="71">
        <f t="shared" si="4"/>
        <v>0</v>
      </c>
      <c r="M13" s="16">
        <v>2</v>
      </c>
      <c r="N13" s="71">
        <f t="shared" si="1"/>
        <v>0.66666666666666663</v>
      </c>
      <c r="O13" s="16">
        <v>1</v>
      </c>
      <c r="P13" s="71">
        <f t="shared" si="2"/>
        <v>0.33333333333333331</v>
      </c>
      <c r="Q13" s="16">
        <v>0</v>
      </c>
      <c r="R13" s="71">
        <f t="shared" si="3"/>
        <v>0</v>
      </c>
      <c r="S13" s="100"/>
    </row>
    <row r="14" spans="1:137" ht="16.5" thickTop="1" thickBot="1" x14ac:dyDescent="0.3">
      <c r="B14" s="94" t="s">
        <v>61</v>
      </c>
      <c r="C14" s="94"/>
      <c r="D14" s="94"/>
      <c r="E14" s="94"/>
      <c r="F14" s="79" t="s">
        <v>48</v>
      </c>
      <c r="G14" s="16">
        <v>4</v>
      </c>
      <c r="H14" s="72">
        <f>IF(G14=0,"",(G14/($G$14+$G$15)))</f>
        <v>1</v>
      </c>
      <c r="I14" s="16">
        <v>0</v>
      </c>
      <c r="J14" s="71">
        <f t="shared" si="0"/>
        <v>0</v>
      </c>
      <c r="K14" s="16">
        <v>0</v>
      </c>
      <c r="L14" s="71">
        <f t="shared" si="4"/>
        <v>0</v>
      </c>
      <c r="M14" s="16">
        <v>2</v>
      </c>
      <c r="N14" s="71">
        <f t="shared" si="1"/>
        <v>0.5</v>
      </c>
      <c r="O14" s="16">
        <v>2</v>
      </c>
      <c r="P14" s="71">
        <f t="shared" si="2"/>
        <v>0.5</v>
      </c>
      <c r="Q14" s="16">
        <v>0</v>
      </c>
      <c r="R14" s="71">
        <f t="shared" si="3"/>
        <v>0</v>
      </c>
      <c r="S14" s="99">
        <f>G14+G15</f>
        <v>4</v>
      </c>
    </row>
    <row r="15" spans="1:137" ht="16.5" thickTop="1" thickBot="1" x14ac:dyDescent="0.3">
      <c r="B15" s="94"/>
      <c r="C15" s="94"/>
      <c r="D15" s="94"/>
      <c r="E15" s="94"/>
      <c r="F15" s="79" t="s">
        <v>49</v>
      </c>
      <c r="G15" s="16">
        <v>0</v>
      </c>
      <c r="H15" s="72" t="str">
        <f>IF(G15=0,"",(G15/($G$14+$G$15)))</f>
        <v/>
      </c>
      <c r="I15" s="16">
        <v>0</v>
      </c>
      <c r="J15" s="71" t="str">
        <f t="shared" si="0"/>
        <v/>
      </c>
      <c r="K15" s="16">
        <v>0</v>
      </c>
      <c r="L15" s="71" t="str">
        <f t="shared" si="4"/>
        <v/>
      </c>
      <c r="M15" s="16">
        <v>4</v>
      </c>
      <c r="N15" s="71" t="str">
        <f t="shared" si="1"/>
        <v/>
      </c>
      <c r="O15" s="16">
        <v>0</v>
      </c>
      <c r="P15" s="71" t="str">
        <f t="shared" si="2"/>
        <v/>
      </c>
      <c r="Q15" s="16">
        <v>0</v>
      </c>
      <c r="R15" s="71" t="str">
        <f t="shared" si="3"/>
        <v/>
      </c>
      <c r="S15" s="100"/>
    </row>
    <row r="16" spans="1:137" ht="16.5" customHeight="1" thickTop="1" thickBot="1" x14ac:dyDescent="0.3">
      <c r="B16" s="94" t="s">
        <v>288</v>
      </c>
      <c r="C16" s="94"/>
      <c r="D16" s="94"/>
      <c r="E16" s="94"/>
      <c r="F16" s="79" t="s">
        <v>48</v>
      </c>
      <c r="G16" s="16">
        <v>1</v>
      </c>
      <c r="H16" s="72">
        <f>IF(G16=0,"",(G16/($G$16+$G$17)))</f>
        <v>1</v>
      </c>
      <c r="I16" s="16">
        <v>0</v>
      </c>
      <c r="J16" s="71">
        <f t="shared" si="0"/>
        <v>0</v>
      </c>
      <c r="K16" s="16">
        <v>0</v>
      </c>
      <c r="L16" s="71">
        <f t="shared" si="4"/>
        <v>0</v>
      </c>
      <c r="M16" s="16">
        <v>0</v>
      </c>
      <c r="N16" s="71">
        <f t="shared" si="1"/>
        <v>0</v>
      </c>
      <c r="O16" s="16">
        <v>0</v>
      </c>
      <c r="P16" s="71">
        <f t="shared" si="2"/>
        <v>0</v>
      </c>
      <c r="Q16" s="16">
        <v>1</v>
      </c>
      <c r="R16" s="71">
        <f t="shared" si="3"/>
        <v>1</v>
      </c>
      <c r="S16" s="99">
        <f>G16+G17</f>
        <v>1</v>
      </c>
    </row>
    <row r="17" spans="2:19" ht="16.5" thickTop="1" thickBot="1" x14ac:dyDescent="0.3">
      <c r="B17" s="94"/>
      <c r="C17" s="94"/>
      <c r="D17" s="94"/>
      <c r="E17" s="94"/>
      <c r="F17" s="79" t="s">
        <v>49</v>
      </c>
      <c r="G17" s="16">
        <v>0</v>
      </c>
      <c r="H17" s="72">
        <f>G17/($G$16+$G$17)</f>
        <v>0</v>
      </c>
      <c r="I17" s="16">
        <v>0</v>
      </c>
      <c r="J17" s="71" t="str">
        <f t="shared" si="0"/>
        <v/>
      </c>
      <c r="K17" s="16">
        <v>0</v>
      </c>
      <c r="L17" s="71" t="str">
        <f t="shared" si="4"/>
        <v/>
      </c>
      <c r="M17" s="16">
        <v>0</v>
      </c>
      <c r="N17" s="71" t="str">
        <f t="shared" si="1"/>
        <v/>
      </c>
      <c r="O17" s="16">
        <v>0</v>
      </c>
      <c r="P17" s="71" t="str">
        <f t="shared" si="2"/>
        <v/>
      </c>
      <c r="Q17" s="16">
        <v>0</v>
      </c>
      <c r="R17" s="71" t="str">
        <f t="shared" si="3"/>
        <v/>
      </c>
      <c r="S17" s="100"/>
    </row>
    <row r="18" spans="2:19" ht="16.5" thickTop="1" thickBot="1" x14ac:dyDescent="0.3">
      <c r="B18" s="94" t="s">
        <v>47</v>
      </c>
      <c r="C18" s="94"/>
      <c r="D18" s="94"/>
      <c r="E18" s="94"/>
      <c r="F18" s="79" t="s">
        <v>48</v>
      </c>
      <c r="G18" s="16">
        <v>2</v>
      </c>
      <c r="H18" s="72">
        <f>IF(G18=0,"",(G18/($G$18+$G$19)))</f>
        <v>0.66666666666666663</v>
      </c>
      <c r="I18" s="16">
        <v>1</v>
      </c>
      <c r="J18" s="71">
        <f t="shared" si="0"/>
        <v>0.5</v>
      </c>
      <c r="K18" s="16">
        <v>1</v>
      </c>
      <c r="L18" s="71">
        <f t="shared" si="4"/>
        <v>0.5</v>
      </c>
      <c r="M18" s="16"/>
      <c r="N18" s="71">
        <f t="shared" si="1"/>
        <v>0</v>
      </c>
      <c r="O18" s="16"/>
      <c r="P18" s="71">
        <f t="shared" si="2"/>
        <v>0</v>
      </c>
      <c r="Q18" s="16"/>
      <c r="R18" s="71">
        <f t="shared" si="3"/>
        <v>0</v>
      </c>
      <c r="S18" s="99">
        <f>G18+G19</f>
        <v>3</v>
      </c>
    </row>
    <row r="19" spans="2:19" ht="16.5" thickTop="1" thickBot="1" x14ac:dyDescent="0.3">
      <c r="B19" s="94" t="s">
        <v>47</v>
      </c>
      <c r="C19" s="94"/>
      <c r="D19" s="94"/>
      <c r="E19" s="94"/>
      <c r="F19" s="79" t="s">
        <v>49</v>
      </c>
      <c r="G19" s="16">
        <v>1</v>
      </c>
      <c r="H19" s="72">
        <f>IF(G19=0,"",(G19/($G$18+$G$19)))</f>
        <v>0.33333333333333331</v>
      </c>
      <c r="I19" s="16"/>
      <c r="J19" s="71">
        <f t="shared" si="0"/>
        <v>0</v>
      </c>
      <c r="K19" s="16"/>
      <c r="L19" s="71">
        <f t="shared" si="4"/>
        <v>0</v>
      </c>
      <c r="M19" s="16"/>
      <c r="N19" s="71">
        <f t="shared" si="1"/>
        <v>0</v>
      </c>
      <c r="O19" s="16"/>
      <c r="P19" s="71">
        <f t="shared" si="2"/>
        <v>0</v>
      </c>
      <c r="Q19" s="16"/>
      <c r="R19" s="71">
        <f t="shared" si="3"/>
        <v>0</v>
      </c>
      <c r="S19" s="100"/>
    </row>
    <row r="20" spans="2:19" s="38" customFormat="1" ht="15.75" thickTop="1" x14ac:dyDescent="0.25">
      <c r="F20" s="40"/>
      <c r="H20" s="69"/>
      <c r="J20" s="67"/>
      <c r="L20" s="67"/>
      <c r="N20" s="67"/>
      <c r="P20" s="67"/>
      <c r="R20" s="67"/>
    </row>
    <row r="21" spans="2:19" s="38" customFormat="1" x14ac:dyDescent="0.25">
      <c r="F21" s="40"/>
      <c r="H21" s="69"/>
      <c r="J21" s="67"/>
      <c r="L21" s="67"/>
      <c r="N21" s="67"/>
      <c r="P21" s="67"/>
      <c r="R21" s="67"/>
    </row>
    <row r="22" spans="2:19" s="38" customFormat="1" x14ac:dyDescent="0.25">
      <c r="F22" s="40"/>
      <c r="H22" s="69"/>
      <c r="J22" s="67"/>
      <c r="L22" s="67"/>
      <c r="N22" s="67"/>
      <c r="P22" s="67"/>
      <c r="R22" s="67"/>
    </row>
    <row r="23" spans="2:19" s="38" customFormat="1" x14ac:dyDescent="0.25">
      <c r="F23" s="40"/>
      <c r="H23" s="69"/>
      <c r="J23" s="67"/>
      <c r="L23" s="67"/>
      <c r="N23" s="67"/>
      <c r="P23" s="67"/>
      <c r="R23" s="67"/>
    </row>
    <row r="24" spans="2:19" s="38" customFormat="1" x14ac:dyDescent="0.25">
      <c r="F24" s="40"/>
      <c r="H24" s="69"/>
      <c r="J24" s="67"/>
      <c r="L24" s="67"/>
      <c r="N24" s="67"/>
      <c r="P24" s="67"/>
      <c r="R24" s="67"/>
    </row>
    <row r="25" spans="2:19" s="38" customFormat="1" x14ac:dyDescent="0.25">
      <c r="F25" s="40"/>
      <c r="H25" s="69"/>
      <c r="J25" s="67"/>
      <c r="L25" s="67"/>
      <c r="N25" s="67"/>
      <c r="P25" s="67"/>
      <c r="R25" s="67"/>
    </row>
    <row r="26" spans="2:19" s="38" customFormat="1" x14ac:dyDescent="0.25">
      <c r="F26" s="40"/>
      <c r="H26" s="69"/>
      <c r="J26" s="67"/>
      <c r="L26" s="67"/>
      <c r="N26" s="67"/>
      <c r="P26" s="67"/>
      <c r="R26" s="67"/>
    </row>
    <row r="27" spans="2:19" s="38" customFormat="1" x14ac:dyDescent="0.25">
      <c r="F27" s="40"/>
      <c r="H27" s="69"/>
      <c r="J27" s="67"/>
      <c r="L27" s="67"/>
      <c r="N27" s="67"/>
      <c r="P27" s="67"/>
      <c r="R27" s="67"/>
    </row>
    <row r="28" spans="2:19" s="38" customFormat="1" x14ac:dyDescent="0.25">
      <c r="F28" s="40"/>
      <c r="H28" s="69"/>
      <c r="J28" s="67"/>
      <c r="L28" s="67"/>
      <c r="N28" s="67"/>
      <c r="P28" s="67"/>
      <c r="R28" s="67"/>
    </row>
    <row r="29" spans="2:19" s="38" customFormat="1" x14ac:dyDescent="0.25">
      <c r="F29" s="40"/>
      <c r="H29" s="69"/>
      <c r="J29" s="67"/>
      <c r="L29" s="67"/>
      <c r="N29" s="67"/>
      <c r="P29" s="67"/>
      <c r="R29" s="67"/>
    </row>
    <row r="30" spans="2:19" s="38" customFormat="1" x14ac:dyDescent="0.25">
      <c r="F30" s="40"/>
      <c r="H30" s="69"/>
      <c r="J30" s="67"/>
      <c r="L30" s="67"/>
      <c r="N30" s="67"/>
      <c r="P30" s="67"/>
      <c r="R30" s="67"/>
    </row>
    <row r="31" spans="2:19" s="38" customFormat="1" x14ac:dyDescent="0.25">
      <c r="F31" s="40"/>
      <c r="H31" s="69"/>
      <c r="J31" s="67"/>
      <c r="L31" s="67"/>
      <c r="N31" s="67"/>
      <c r="P31" s="67"/>
      <c r="R31" s="67"/>
    </row>
    <row r="32" spans="2:19" s="38" customFormat="1" x14ac:dyDescent="0.25">
      <c r="F32" s="40"/>
      <c r="H32" s="69"/>
      <c r="J32" s="67"/>
      <c r="L32" s="67"/>
      <c r="N32" s="67"/>
      <c r="P32" s="67"/>
      <c r="R32" s="67"/>
    </row>
    <row r="33" spans="6:18" s="38" customFormat="1" x14ac:dyDescent="0.25">
      <c r="F33" s="40"/>
      <c r="H33" s="69"/>
      <c r="J33" s="67"/>
      <c r="L33" s="67"/>
      <c r="N33" s="67"/>
      <c r="P33" s="67"/>
      <c r="R33" s="67"/>
    </row>
    <row r="34" spans="6:18" s="38" customFormat="1" x14ac:dyDescent="0.25">
      <c r="F34" s="40"/>
      <c r="H34" s="69"/>
      <c r="J34" s="67"/>
      <c r="L34" s="67"/>
      <c r="N34" s="67"/>
      <c r="P34" s="67"/>
      <c r="R34" s="67"/>
    </row>
    <row r="35" spans="6:18" s="38" customFormat="1" x14ac:dyDescent="0.25">
      <c r="F35" s="40"/>
      <c r="H35" s="69"/>
      <c r="J35" s="67"/>
      <c r="L35" s="67"/>
      <c r="N35" s="67"/>
      <c r="P35" s="67"/>
      <c r="R35" s="67"/>
    </row>
    <row r="36" spans="6:18" s="38" customFormat="1" x14ac:dyDescent="0.25">
      <c r="F36" s="40"/>
      <c r="H36" s="69"/>
      <c r="J36" s="67"/>
      <c r="L36" s="67"/>
      <c r="N36" s="67"/>
      <c r="P36" s="67"/>
      <c r="R36" s="67"/>
    </row>
    <row r="37" spans="6:18" s="38" customFormat="1" x14ac:dyDescent="0.25">
      <c r="F37" s="40"/>
      <c r="H37" s="69"/>
      <c r="J37" s="67"/>
      <c r="L37" s="67"/>
      <c r="N37" s="67"/>
      <c r="P37" s="67"/>
      <c r="R37" s="67"/>
    </row>
    <row r="38" spans="6:18" s="38" customFormat="1" x14ac:dyDescent="0.25">
      <c r="F38" s="40"/>
      <c r="H38" s="69"/>
      <c r="J38" s="67"/>
      <c r="L38" s="67"/>
      <c r="N38" s="67"/>
      <c r="P38" s="67"/>
      <c r="R38" s="67"/>
    </row>
    <row r="39" spans="6:18" s="38" customFormat="1" x14ac:dyDescent="0.25">
      <c r="F39" s="40"/>
      <c r="H39" s="69"/>
      <c r="J39" s="67"/>
      <c r="L39" s="67"/>
      <c r="N39" s="67"/>
      <c r="P39" s="67"/>
      <c r="R39" s="67"/>
    </row>
    <row r="40" spans="6:18" s="38" customFormat="1" x14ac:dyDescent="0.25">
      <c r="F40" s="40"/>
      <c r="H40" s="69"/>
      <c r="J40" s="67"/>
      <c r="L40" s="67"/>
      <c r="N40" s="67"/>
      <c r="P40" s="67"/>
      <c r="R40" s="67"/>
    </row>
    <row r="41" spans="6:18" s="38" customFormat="1" x14ac:dyDescent="0.25">
      <c r="F41" s="40"/>
      <c r="H41" s="69"/>
      <c r="J41" s="67"/>
      <c r="L41" s="67"/>
      <c r="N41" s="67"/>
      <c r="P41" s="67"/>
      <c r="R41" s="67"/>
    </row>
    <row r="42" spans="6:18" s="38" customFormat="1" x14ac:dyDescent="0.25">
      <c r="F42" s="40"/>
      <c r="H42" s="69"/>
      <c r="J42" s="67"/>
      <c r="L42" s="67"/>
      <c r="N42" s="67"/>
      <c r="P42" s="67"/>
      <c r="R42" s="67"/>
    </row>
    <row r="43" spans="6:18" s="38" customFormat="1" x14ac:dyDescent="0.25">
      <c r="F43" s="40"/>
      <c r="H43" s="69"/>
      <c r="J43" s="67"/>
      <c r="L43" s="67"/>
      <c r="N43" s="67"/>
      <c r="P43" s="67"/>
      <c r="R43" s="67"/>
    </row>
    <row r="44" spans="6:18" s="38" customFormat="1" x14ac:dyDescent="0.25">
      <c r="F44" s="40"/>
      <c r="H44" s="69"/>
      <c r="J44" s="67"/>
      <c r="L44" s="67"/>
      <c r="N44" s="67"/>
      <c r="P44" s="67"/>
      <c r="R44" s="67"/>
    </row>
    <row r="45" spans="6:18" s="38" customFormat="1" x14ac:dyDescent="0.25">
      <c r="F45" s="40"/>
      <c r="H45" s="69"/>
      <c r="J45" s="67"/>
      <c r="L45" s="67"/>
      <c r="N45" s="67"/>
      <c r="P45" s="67"/>
      <c r="R45" s="67"/>
    </row>
    <row r="46" spans="6:18" s="38" customFormat="1" x14ac:dyDescent="0.25">
      <c r="F46" s="40"/>
      <c r="H46" s="69"/>
      <c r="J46" s="67"/>
      <c r="L46" s="67"/>
      <c r="N46" s="67"/>
      <c r="P46" s="67"/>
      <c r="R46" s="67"/>
    </row>
    <row r="47" spans="6:18" s="38" customFormat="1" x14ac:dyDescent="0.25">
      <c r="F47" s="40"/>
      <c r="H47" s="69"/>
      <c r="J47" s="67"/>
      <c r="L47" s="67"/>
      <c r="N47" s="67"/>
      <c r="P47" s="67"/>
      <c r="R47" s="67"/>
    </row>
    <row r="48" spans="6:18" s="38" customFormat="1" x14ac:dyDescent="0.25">
      <c r="F48" s="40"/>
      <c r="H48" s="69"/>
      <c r="J48" s="67"/>
      <c r="L48" s="67"/>
      <c r="N48" s="67"/>
      <c r="P48" s="67"/>
      <c r="R48" s="67"/>
    </row>
    <row r="49" spans="6:18" s="38" customFormat="1" x14ac:dyDescent="0.25">
      <c r="F49" s="40"/>
      <c r="H49" s="69"/>
      <c r="J49" s="67"/>
      <c r="L49" s="67"/>
      <c r="N49" s="67"/>
      <c r="P49" s="67"/>
      <c r="R49" s="67"/>
    </row>
    <row r="50" spans="6:18" s="38" customFormat="1" x14ac:dyDescent="0.25">
      <c r="F50" s="40"/>
      <c r="H50" s="69"/>
      <c r="J50" s="67"/>
      <c r="L50" s="67"/>
      <c r="N50" s="67"/>
      <c r="P50" s="67"/>
      <c r="R50" s="67"/>
    </row>
    <row r="51" spans="6:18" s="38" customFormat="1" x14ac:dyDescent="0.25">
      <c r="F51" s="40"/>
      <c r="H51" s="69"/>
      <c r="J51" s="67"/>
      <c r="L51" s="67"/>
      <c r="N51" s="67"/>
      <c r="P51" s="67"/>
      <c r="R51" s="67"/>
    </row>
    <row r="52" spans="6:18" s="38" customFormat="1" x14ac:dyDescent="0.25">
      <c r="F52" s="40"/>
      <c r="H52" s="69"/>
      <c r="J52" s="67"/>
      <c r="L52" s="67"/>
      <c r="N52" s="67"/>
      <c r="P52" s="67"/>
      <c r="R52" s="67"/>
    </row>
    <row r="53" spans="6:18" s="38" customFormat="1" x14ac:dyDescent="0.25">
      <c r="F53" s="40"/>
      <c r="H53" s="69"/>
      <c r="J53" s="67"/>
      <c r="L53" s="67"/>
      <c r="N53" s="67"/>
      <c r="P53" s="67"/>
      <c r="R53" s="67"/>
    </row>
    <row r="54" spans="6:18" s="38" customFormat="1" x14ac:dyDescent="0.25">
      <c r="F54" s="40"/>
      <c r="H54" s="69"/>
      <c r="J54" s="67"/>
      <c r="L54" s="67"/>
      <c r="N54" s="67"/>
      <c r="P54" s="67"/>
      <c r="R54" s="67"/>
    </row>
    <row r="55" spans="6:18" s="38" customFormat="1" x14ac:dyDescent="0.25">
      <c r="F55" s="40"/>
      <c r="H55" s="69"/>
      <c r="J55" s="67"/>
      <c r="L55" s="67"/>
      <c r="N55" s="67"/>
      <c r="P55" s="67"/>
      <c r="R55" s="67"/>
    </row>
    <row r="56" spans="6:18" s="38" customFormat="1" x14ac:dyDescent="0.25">
      <c r="F56" s="40"/>
      <c r="H56" s="69"/>
      <c r="J56" s="67"/>
      <c r="L56" s="67"/>
      <c r="N56" s="67"/>
      <c r="P56" s="67"/>
      <c r="R56" s="67"/>
    </row>
    <row r="57" spans="6:18" s="38" customFormat="1" x14ac:dyDescent="0.25">
      <c r="F57" s="40"/>
      <c r="H57" s="69"/>
      <c r="J57" s="67"/>
      <c r="L57" s="67"/>
      <c r="N57" s="67"/>
      <c r="P57" s="67"/>
      <c r="R57" s="67"/>
    </row>
    <row r="58" spans="6:18" s="38" customFormat="1" x14ac:dyDescent="0.25">
      <c r="F58" s="40"/>
      <c r="H58" s="69"/>
      <c r="J58" s="67"/>
      <c r="L58" s="67"/>
      <c r="N58" s="67"/>
      <c r="P58" s="67"/>
      <c r="R58" s="67"/>
    </row>
    <row r="59" spans="6:18" s="38" customFormat="1" x14ac:dyDescent="0.25">
      <c r="F59" s="40"/>
      <c r="H59" s="69"/>
      <c r="J59" s="67"/>
      <c r="L59" s="67"/>
      <c r="N59" s="67"/>
      <c r="P59" s="67"/>
      <c r="R59" s="67"/>
    </row>
    <row r="60" spans="6:18" s="38" customFormat="1" x14ac:dyDescent="0.25">
      <c r="F60" s="40"/>
      <c r="H60" s="69"/>
      <c r="J60" s="67"/>
      <c r="L60" s="67"/>
      <c r="N60" s="67"/>
      <c r="P60" s="67"/>
      <c r="R60" s="67"/>
    </row>
    <row r="61" spans="6:18" s="38" customFormat="1" x14ac:dyDescent="0.25">
      <c r="F61" s="40"/>
      <c r="H61" s="69"/>
      <c r="J61" s="67"/>
      <c r="L61" s="67"/>
      <c r="N61" s="67"/>
      <c r="P61" s="67"/>
      <c r="R61" s="67"/>
    </row>
    <row r="62" spans="6:18" s="38" customFormat="1" x14ac:dyDescent="0.25">
      <c r="F62" s="40"/>
      <c r="H62" s="69"/>
      <c r="J62" s="67"/>
      <c r="L62" s="67"/>
      <c r="N62" s="67"/>
      <c r="P62" s="67"/>
      <c r="R62" s="67"/>
    </row>
    <row r="63" spans="6:18" s="38" customFormat="1" x14ac:dyDescent="0.25">
      <c r="F63" s="40"/>
      <c r="H63" s="69"/>
      <c r="J63" s="67"/>
      <c r="L63" s="67"/>
      <c r="N63" s="67"/>
      <c r="P63" s="67"/>
      <c r="R63" s="67"/>
    </row>
    <row r="64" spans="6:18" s="38" customFormat="1" x14ac:dyDescent="0.25">
      <c r="F64" s="40"/>
      <c r="H64" s="69"/>
      <c r="J64" s="67"/>
      <c r="L64" s="67"/>
      <c r="N64" s="67"/>
      <c r="P64" s="67"/>
      <c r="R64" s="67"/>
    </row>
    <row r="65" spans="6:18" s="38" customFormat="1" x14ac:dyDescent="0.25">
      <c r="F65" s="40"/>
      <c r="H65" s="69"/>
      <c r="J65" s="67"/>
      <c r="L65" s="67"/>
      <c r="N65" s="67"/>
      <c r="P65" s="67"/>
      <c r="R65" s="67"/>
    </row>
    <row r="66" spans="6:18" s="38" customFormat="1" x14ac:dyDescent="0.25">
      <c r="F66" s="40"/>
      <c r="H66" s="69"/>
      <c r="J66" s="67"/>
      <c r="L66" s="67"/>
      <c r="N66" s="67"/>
      <c r="P66" s="67"/>
      <c r="R66" s="67"/>
    </row>
    <row r="67" spans="6:18" s="38" customFormat="1" x14ac:dyDescent="0.25">
      <c r="F67" s="40"/>
      <c r="H67" s="69"/>
      <c r="J67" s="67"/>
      <c r="L67" s="67"/>
      <c r="N67" s="67"/>
      <c r="P67" s="67"/>
      <c r="R67" s="67"/>
    </row>
    <row r="68" spans="6:18" s="38" customFormat="1" x14ac:dyDescent="0.25">
      <c r="F68" s="40"/>
      <c r="H68" s="69"/>
      <c r="J68" s="67"/>
      <c r="L68" s="67"/>
      <c r="N68" s="67"/>
      <c r="P68" s="67"/>
      <c r="R68" s="67"/>
    </row>
    <row r="69" spans="6:18" s="38" customFormat="1" x14ac:dyDescent="0.25">
      <c r="F69" s="40"/>
      <c r="H69" s="69"/>
      <c r="J69" s="67"/>
      <c r="L69" s="67"/>
      <c r="N69" s="67"/>
      <c r="P69" s="67"/>
      <c r="R69" s="67"/>
    </row>
    <row r="70" spans="6:18" s="38" customFormat="1" x14ac:dyDescent="0.25">
      <c r="F70" s="40"/>
      <c r="H70" s="69"/>
      <c r="J70" s="67"/>
      <c r="L70" s="67"/>
      <c r="N70" s="67"/>
      <c r="P70" s="67"/>
      <c r="R70" s="67"/>
    </row>
    <row r="71" spans="6:18" s="38" customFormat="1" x14ac:dyDescent="0.25">
      <c r="F71" s="40"/>
      <c r="H71" s="69"/>
      <c r="J71" s="67"/>
      <c r="L71" s="67"/>
      <c r="N71" s="67"/>
      <c r="P71" s="67"/>
      <c r="R71" s="67"/>
    </row>
    <row r="72" spans="6:18" s="38" customFormat="1" x14ac:dyDescent="0.25">
      <c r="F72" s="40"/>
      <c r="H72" s="69"/>
      <c r="J72" s="67"/>
      <c r="L72" s="67"/>
      <c r="N72" s="67"/>
      <c r="P72" s="67"/>
      <c r="R72" s="67"/>
    </row>
    <row r="73" spans="6:18" s="38" customFormat="1" x14ac:dyDescent="0.25">
      <c r="F73" s="40"/>
      <c r="H73" s="69"/>
      <c r="J73" s="67"/>
      <c r="L73" s="67"/>
      <c r="N73" s="67"/>
      <c r="P73" s="67"/>
      <c r="R73" s="67"/>
    </row>
    <row r="74" spans="6:18" s="38" customFormat="1" x14ac:dyDescent="0.25">
      <c r="F74" s="40"/>
      <c r="H74" s="69"/>
      <c r="J74" s="67"/>
      <c r="L74" s="67"/>
      <c r="N74" s="67"/>
      <c r="P74" s="67"/>
      <c r="R74" s="67"/>
    </row>
    <row r="75" spans="6:18" s="38" customFormat="1" x14ac:dyDescent="0.25">
      <c r="F75" s="40"/>
      <c r="H75" s="69"/>
      <c r="J75" s="67"/>
      <c r="L75" s="67"/>
      <c r="N75" s="67"/>
      <c r="P75" s="67"/>
      <c r="R75" s="67"/>
    </row>
    <row r="76" spans="6:18" s="38" customFormat="1" x14ac:dyDescent="0.25">
      <c r="F76" s="40"/>
      <c r="H76" s="69"/>
      <c r="J76" s="67"/>
      <c r="L76" s="67"/>
      <c r="N76" s="67"/>
      <c r="P76" s="67"/>
      <c r="R76" s="67"/>
    </row>
    <row r="77" spans="6:18" s="38" customFormat="1" x14ac:dyDescent="0.25">
      <c r="F77" s="40"/>
      <c r="H77" s="69"/>
      <c r="J77" s="67"/>
      <c r="L77" s="67"/>
      <c r="N77" s="67"/>
      <c r="P77" s="67"/>
      <c r="R77" s="67"/>
    </row>
    <row r="78" spans="6:18" s="38" customFormat="1" x14ac:dyDescent="0.25">
      <c r="F78" s="40"/>
      <c r="H78" s="69"/>
      <c r="J78" s="67"/>
      <c r="L78" s="67"/>
      <c r="N78" s="67"/>
      <c r="P78" s="67"/>
      <c r="R78" s="67"/>
    </row>
    <row r="79" spans="6:18" s="38" customFormat="1" x14ac:dyDescent="0.25">
      <c r="F79" s="40"/>
      <c r="H79" s="69"/>
      <c r="J79" s="67"/>
      <c r="L79" s="67"/>
      <c r="N79" s="67"/>
      <c r="P79" s="67"/>
      <c r="R79" s="67"/>
    </row>
    <row r="80" spans="6:18" s="38" customFormat="1" x14ac:dyDescent="0.25">
      <c r="F80" s="40"/>
      <c r="H80" s="69"/>
      <c r="J80" s="67"/>
      <c r="L80" s="67"/>
      <c r="N80" s="67"/>
      <c r="P80" s="67"/>
      <c r="R80" s="67"/>
    </row>
    <row r="81" spans="6:18" s="38" customFormat="1" x14ac:dyDescent="0.25">
      <c r="F81" s="40"/>
      <c r="H81" s="69"/>
      <c r="J81" s="67"/>
      <c r="L81" s="67"/>
      <c r="N81" s="67"/>
      <c r="P81" s="67"/>
      <c r="R81" s="67"/>
    </row>
    <row r="82" spans="6:18" s="38" customFormat="1" x14ac:dyDescent="0.25">
      <c r="F82" s="40"/>
      <c r="H82" s="69"/>
      <c r="J82" s="67"/>
      <c r="L82" s="67"/>
      <c r="N82" s="67"/>
      <c r="P82" s="67"/>
      <c r="R82" s="67"/>
    </row>
    <row r="83" spans="6:18" s="38" customFormat="1" x14ac:dyDescent="0.25">
      <c r="F83" s="40"/>
      <c r="H83" s="69"/>
      <c r="J83" s="67"/>
      <c r="L83" s="67"/>
      <c r="N83" s="67"/>
      <c r="P83" s="67"/>
      <c r="R83" s="67"/>
    </row>
    <row r="84" spans="6:18" s="38" customFormat="1" x14ac:dyDescent="0.25">
      <c r="F84" s="40"/>
      <c r="H84" s="69"/>
      <c r="J84" s="67"/>
      <c r="L84" s="67"/>
      <c r="N84" s="67"/>
      <c r="P84" s="67"/>
      <c r="R84" s="67"/>
    </row>
    <row r="85" spans="6:18" s="38" customFormat="1" x14ac:dyDescent="0.25">
      <c r="F85" s="40"/>
      <c r="H85" s="69"/>
      <c r="J85" s="67"/>
      <c r="L85" s="67"/>
      <c r="N85" s="67"/>
      <c r="P85" s="67"/>
      <c r="R85" s="67"/>
    </row>
    <row r="86" spans="6:18" s="38" customFormat="1" x14ac:dyDescent="0.25">
      <c r="F86" s="40"/>
      <c r="H86" s="69"/>
      <c r="J86" s="67"/>
      <c r="L86" s="67"/>
      <c r="N86" s="67"/>
      <c r="P86" s="67"/>
      <c r="R86" s="67"/>
    </row>
    <row r="87" spans="6:18" s="38" customFormat="1" x14ac:dyDescent="0.25">
      <c r="F87" s="40"/>
      <c r="H87" s="69"/>
      <c r="J87" s="67"/>
      <c r="L87" s="67"/>
      <c r="N87" s="67"/>
      <c r="P87" s="67"/>
      <c r="R87" s="67"/>
    </row>
    <row r="88" spans="6:18" s="38" customFormat="1" x14ac:dyDescent="0.25">
      <c r="F88" s="40"/>
      <c r="H88" s="69"/>
      <c r="J88" s="67"/>
      <c r="L88" s="67"/>
      <c r="N88" s="67"/>
      <c r="P88" s="67"/>
      <c r="R88" s="67"/>
    </row>
    <row r="89" spans="6:18" s="38" customFormat="1" x14ac:dyDescent="0.25">
      <c r="F89" s="40"/>
      <c r="H89" s="69"/>
      <c r="J89" s="67"/>
      <c r="L89" s="67"/>
      <c r="N89" s="67"/>
      <c r="P89" s="67"/>
      <c r="R89" s="67"/>
    </row>
    <row r="90" spans="6:18" s="38" customFormat="1" x14ac:dyDescent="0.25">
      <c r="F90" s="40"/>
      <c r="H90" s="69"/>
      <c r="J90" s="67"/>
      <c r="L90" s="67"/>
      <c r="N90" s="67"/>
      <c r="P90" s="67"/>
      <c r="R90" s="67"/>
    </row>
    <row r="91" spans="6:18" s="38" customFormat="1" x14ac:dyDescent="0.25">
      <c r="F91" s="40"/>
      <c r="H91" s="69"/>
      <c r="J91" s="67"/>
      <c r="L91" s="67"/>
      <c r="N91" s="67"/>
      <c r="P91" s="67"/>
      <c r="R91" s="67"/>
    </row>
    <row r="92" spans="6:18" s="38" customFormat="1" x14ac:dyDescent="0.25">
      <c r="F92" s="40"/>
      <c r="H92" s="69"/>
      <c r="J92" s="67"/>
      <c r="L92" s="67"/>
      <c r="N92" s="67"/>
      <c r="P92" s="67"/>
      <c r="R92" s="67"/>
    </row>
    <row r="93" spans="6:18" s="38" customFormat="1" x14ac:dyDescent="0.25">
      <c r="F93" s="40"/>
      <c r="H93" s="69"/>
      <c r="J93" s="67"/>
      <c r="L93" s="67"/>
      <c r="N93" s="67"/>
      <c r="P93" s="67"/>
      <c r="R93" s="67"/>
    </row>
    <row r="94" spans="6:18" s="38" customFormat="1" x14ac:dyDescent="0.25">
      <c r="F94" s="40"/>
      <c r="H94" s="69"/>
      <c r="J94" s="67"/>
      <c r="L94" s="67"/>
      <c r="N94" s="67"/>
      <c r="P94" s="67"/>
      <c r="R94" s="67"/>
    </row>
    <row r="95" spans="6:18" s="38" customFormat="1" x14ac:dyDescent="0.25">
      <c r="F95" s="40"/>
      <c r="H95" s="69"/>
      <c r="J95" s="67"/>
      <c r="L95" s="67"/>
      <c r="N95" s="67"/>
      <c r="P95" s="67"/>
      <c r="R95" s="67"/>
    </row>
    <row r="96" spans="6:18" s="38" customFormat="1" x14ac:dyDescent="0.25">
      <c r="F96" s="40"/>
      <c r="H96" s="69"/>
      <c r="J96" s="67"/>
      <c r="L96" s="67"/>
      <c r="N96" s="67"/>
      <c r="P96" s="67"/>
      <c r="R96" s="67"/>
    </row>
    <row r="97" spans="6:18" s="38" customFormat="1" x14ac:dyDescent="0.25">
      <c r="F97" s="40"/>
      <c r="H97" s="69"/>
      <c r="J97" s="67"/>
      <c r="L97" s="67"/>
      <c r="N97" s="67"/>
      <c r="P97" s="67"/>
      <c r="R97" s="67"/>
    </row>
    <row r="98" spans="6:18" s="38" customFormat="1" x14ac:dyDescent="0.25">
      <c r="F98" s="40"/>
      <c r="H98" s="69"/>
      <c r="J98" s="67"/>
      <c r="L98" s="67"/>
      <c r="N98" s="67"/>
      <c r="P98" s="67"/>
      <c r="R98" s="67"/>
    </row>
    <row r="99" spans="6:18" s="38" customFormat="1" x14ac:dyDescent="0.25">
      <c r="F99" s="40"/>
      <c r="H99" s="69"/>
      <c r="J99" s="67"/>
      <c r="L99" s="67"/>
      <c r="N99" s="67"/>
      <c r="P99" s="67"/>
      <c r="R99" s="67"/>
    </row>
    <row r="100" spans="6:18" s="38" customFormat="1" x14ac:dyDescent="0.25">
      <c r="F100" s="40"/>
      <c r="H100" s="69"/>
      <c r="J100" s="67"/>
      <c r="L100" s="67"/>
      <c r="N100" s="67"/>
      <c r="P100" s="67"/>
      <c r="R100" s="67"/>
    </row>
    <row r="101" spans="6:18" s="38" customFormat="1" x14ac:dyDescent="0.25">
      <c r="F101" s="40"/>
      <c r="H101" s="69"/>
      <c r="J101" s="67"/>
      <c r="L101" s="67"/>
      <c r="N101" s="67"/>
      <c r="P101" s="67"/>
      <c r="R101" s="67"/>
    </row>
    <row r="102" spans="6:18" s="38" customFormat="1" x14ac:dyDescent="0.25">
      <c r="F102" s="40"/>
      <c r="H102" s="69"/>
      <c r="J102" s="67"/>
      <c r="L102" s="67"/>
      <c r="N102" s="67"/>
      <c r="P102" s="67"/>
      <c r="R102" s="67"/>
    </row>
    <row r="103" spans="6:18" s="38" customFormat="1" x14ac:dyDescent="0.25">
      <c r="F103" s="40"/>
      <c r="H103" s="69"/>
      <c r="J103" s="67"/>
      <c r="L103" s="67"/>
      <c r="N103" s="67"/>
      <c r="P103" s="67"/>
      <c r="R103" s="67"/>
    </row>
    <row r="104" spans="6:18" s="38" customFormat="1" x14ac:dyDescent="0.25">
      <c r="F104" s="40"/>
      <c r="H104" s="69"/>
      <c r="J104" s="67"/>
      <c r="L104" s="67"/>
      <c r="N104" s="67"/>
      <c r="P104" s="67"/>
      <c r="R104" s="67"/>
    </row>
    <row r="105" spans="6:18" s="38" customFormat="1" x14ac:dyDescent="0.25">
      <c r="F105" s="40"/>
      <c r="H105" s="69"/>
      <c r="J105" s="67"/>
      <c r="L105" s="67"/>
      <c r="N105" s="67"/>
      <c r="P105" s="67"/>
      <c r="R105" s="67"/>
    </row>
    <row r="106" spans="6:18" s="38" customFormat="1" x14ac:dyDescent="0.25">
      <c r="F106" s="40"/>
      <c r="H106" s="69"/>
      <c r="J106" s="67"/>
      <c r="L106" s="67"/>
      <c r="N106" s="67"/>
      <c r="P106" s="67"/>
      <c r="R106" s="67"/>
    </row>
    <row r="107" spans="6:18" s="38" customFormat="1" x14ac:dyDescent="0.25">
      <c r="F107" s="40"/>
      <c r="H107" s="69"/>
      <c r="J107" s="67"/>
      <c r="L107" s="67"/>
      <c r="N107" s="67"/>
      <c r="P107" s="67"/>
      <c r="R107" s="67"/>
    </row>
    <row r="108" spans="6:18" s="38" customFormat="1" x14ac:dyDescent="0.25">
      <c r="F108" s="40"/>
      <c r="H108" s="69"/>
      <c r="J108" s="67"/>
      <c r="L108" s="67"/>
      <c r="N108" s="67"/>
      <c r="P108" s="67"/>
      <c r="R108" s="67"/>
    </row>
    <row r="109" spans="6:18" s="38" customFormat="1" x14ac:dyDescent="0.25">
      <c r="F109" s="40"/>
      <c r="H109" s="69"/>
      <c r="J109" s="67"/>
      <c r="L109" s="67"/>
      <c r="N109" s="67"/>
      <c r="P109" s="67"/>
      <c r="R109" s="67"/>
    </row>
    <row r="110" spans="6:18" s="38" customFormat="1" x14ac:dyDescent="0.25">
      <c r="F110" s="40"/>
      <c r="H110" s="69"/>
      <c r="J110" s="67"/>
      <c r="L110" s="67"/>
      <c r="N110" s="67"/>
      <c r="P110" s="67"/>
      <c r="R110" s="67"/>
    </row>
    <row r="111" spans="6:18" s="38" customFormat="1" x14ac:dyDescent="0.25">
      <c r="F111" s="40"/>
      <c r="H111" s="69"/>
      <c r="J111" s="67"/>
      <c r="L111" s="67"/>
      <c r="N111" s="67"/>
      <c r="P111" s="67"/>
      <c r="R111" s="67"/>
    </row>
    <row r="112" spans="6:18" s="38" customFormat="1" x14ac:dyDescent="0.25">
      <c r="F112" s="40"/>
      <c r="H112" s="69"/>
      <c r="J112" s="67"/>
      <c r="L112" s="67"/>
      <c r="N112" s="67"/>
      <c r="P112" s="67"/>
      <c r="R112" s="67"/>
    </row>
    <row r="113" spans="6:18" s="38" customFormat="1" x14ac:dyDescent="0.25">
      <c r="F113" s="40"/>
      <c r="H113" s="69"/>
      <c r="J113" s="67"/>
      <c r="L113" s="67"/>
      <c r="N113" s="67"/>
      <c r="P113" s="67"/>
      <c r="R113" s="67"/>
    </row>
    <row r="114" spans="6:18" s="38" customFormat="1" x14ac:dyDescent="0.25">
      <c r="F114" s="40"/>
      <c r="H114" s="69"/>
      <c r="J114" s="67"/>
      <c r="L114" s="67"/>
      <c r="N114" s="67"/>
      <c r="P114" s="67"/>
      <c r="R114" s="67"/>
    </row>
    <row r="115" spans="6:18" s="38" customFormat="1" x14ac:dyDescent="0.25">
      <c r="F115" s="40"/>
      <c r="H115" s="69"/>
      <c r="J115" s="67"/>
      <c r="L115" s="67"/>
      <c r="N115" s="67"/>
      <c r="P115" s="67"/>
      <c r="R115" s="67"/>
    </row>
    <row r="116" spans="6:18" s="38" customFormat="1" x14ac:dyDescent="0.25">
      <c r="F116" s="40"/>
      <c r="H116" s="69"/>
      <c r="J116" s="67"/>
      <c r="L116" s="67"/>
      <c r="N116" s="67"/>
      <c r="P116" s="67"/>
      <c r="R116" s="67"/>
    </row>
    <row r="117" spans="6:18" s="38" customFormat="1" x14ac:dyDescent="0.25">
      <c r="F117" s="40"/>
      <c r="H117" s="69"/>
      <c r="J117" s="67"/>
      <c r="L117" s="67"/>
      <c r="N117" s="67"/>
      <c r="P117" s="67"/>
      <c r="R117" s="67"/>
    </row>
    <row r="118" spans="6:18" s="38" customFormat="1" x14ac:dyDescent="0.25">
      <c r="F118" s="40"/>
      <c r="H118" s="69"/>
      <c r="J118" s="67"/>
      <c r="L118" s="67"/>
      <c r="N118" s="67"/>
      <c r="P118" s="67"/>
      <c r="R118" s="67"/>
    </row>
    <row r="119" spans="6:18" s="38" customFormat="1" x14ac:dyDescent="0.25">
      <c r="F119" s="40"/>
      <c r="H119" s="69"/>
      <c r="J119" s="67"/>
      <c r="L119" s="67"/>
      <c r="N119" s="67"/>
      <c r="P119" s="67"/>
      <c r="R119" s="67"/>
    </row>
    <row r="120" spans="6:18" s="38" customFormat="1" x14ac:dyDescent="0.25">
      <c r="F120" s="40"/>
      <c r="H120" s="69"/>
      <c r="J120" s="67"/>
      <c r="L120" s="67"/>
      <c r="N120" s="67"/>
      <c r="P120" s="67"/>
      <c r="R120" s="67"/>
    </row>
    <row r="121" spans="6:18" s="38" customFormat="1" x14ac:dyDescent="0.25">
      <c r="F121" s="40"/>
      <c r="H121" s="69"/>
      <c r="J121" s="67"/>
      <c r="L121" s="67"/>
      <c r="N121" s="67"/>
      <c r="P121" s="67"/>
      <c r="R121" s="67"/>
    </row>
    <row r="122" spans="6:18" s="38" customFormat="1" x14ac:dyDescent="0.25">
      <c r="F122" s="40"/>
      <c r="H122" s="69"/>
      <c r="J122" s="67"/>
      <c r="L122" s="67"/>
      <c r="N122" s="67"/>
      <c r="P122" s="67"/>
      <c r="R122" s="67"/>
    </row>
    <row r="123" spans="6:18" s="38" customFormat="1" x14ac:dyDescent="0.25">
      <c r="F123" s="40"/>
      <c r="H123" s="69"/>
      <c r="J123" s="67"/>
      <c r="L123" s="67"/>
      <c r="N123" s="67"/>
      <c r="P123" s="67"/>
      <c r="R123" s="67"/>
    </row>
    <row r="124" spans="6:18" s="38" customFormat="1" x14ac:dyDescent="0.25">
      <c r="F124" s="40"/>
      <c r="H124" s="69"/>
      <c r="J124" s="67"/>
      <c r="L124" s="67"/>
      <c r="N124" s="67"/>
      <c r="P124" s="67"/>
      <c r="R124" s="67"/>
    </row>
    <row r="125" spans="6:18" s="38" customFormat="1" x14ac:dyDescent="0.25">
      <c r="F125" s="40"/>
      <c r="H125" s="69"/>
      <c r="J125" s="67"/>
      <c r="L125" s="67"/>
      <c r="N125" s="67"/>
      <c r="P125" s="67"/>
      <c r="R125" s="67"/>
    </row>
    <row r="126" spans="6:18" s="38" customFormat="1" x14ac:dyDescent="0.25">
      <c r="F126" s="40"/>
      <c r="H126" s="69"/>
      <c r="J126" s="67"/>
      <c r="L126" s="67"/>
      <c r="N126" s="67"/>
      <c r="P126" s="67"/>
      <c r="R126" s="67"/>
    </row>
    <row r="127" spans="6:18" s="38" customFormat="1" x14ac:dyDescent="0.25">
      <c r="F127" s="40"/>
      <c r="H127" s="69"/>
      <c r="J127" s="67"/>
      <c r="L127" s="67"/>
      <c r="N127" s="67"/>
      <c r="P127" s="67"/>
      <c r="R127" s="67"/>
    </row>
    <row r="128" spans="6:18" s="38" customFormat="1" x14ac:dyDescent="0.25">
      <c r="F128" s="40"/>
      <c r="H128" s="69"/>
      <c r="J128" s="67"/>
      <c r="L128" s="67"/>
      <c r="N128" s="67"/>
      <c r="P128" s="67"/>
      <c r="R128" s="67"/>
    </row>
    <row r="129" spans="6:18" s="38" customFormat="1" x14ac:dyDescent="0.25">
      <c r="F129" s="40"/>
      <c r="H129" s="69"/>
      <c r="J129" s="67"/>
      <c r="L129" s="67"/>
      <c r="N129" s="67"/>
      <c r="P129" s="67"/>
      <c r="R129" s="67"/>
    </row>
    <row r="130" spans="6:18" s="38" customFormat="1" x14ac:dyDescent="0.25">
      <c r="F130" s="40"/>
      <c r="H130" s="69"/>
      <c r="J130" s="67"/>
      <c r="L130" s="67"/>
      <c r="N130" s="67"/>
      <c r="P130" s="67"/>
      <c r="R130" s="67"/>
    </row>
    <row r="131" spans="6:18" s="38" customFormat="1" x14ac:dyDescent="0.25">
      <c r="F131" s="40"/>
      <c r="H131" s="69"/>
      <c r="J131" s="67"/>
      <c r="L131" s="67"/>
      <c r="N131" s="67"/>
      <c r="P131" s="67"/>
      <c r="R131" s="67"/>
    </row>
    <row r="132" spans="6:18" s="38" customFormat="1" x14ac:dyDescent="0.25">
      <c r="F132" s="40"/>
      <c r="H132" s="69"/>
      <c r="J132" s="67"/>
      <c r="L132" s="67"/>
      <c r="N132" s="67"/>
      <c r="P132" s="67"/>
      <c r="R132" s="67"/>
    </row>
    <row r="133" spans="6:18" s="38" customFormat="1" x14ac:dyDescent="0.25">
      <c r="F133" s="40"/>
      <c r="H133" s="69"/>
      <c r="J133" s="67"/>
      <c r="L133" s="67"/>
      <c r="N133" s="67"/>
      <c r="P133" s="67"/>
      <c r="R133" s="67"/>
    </row>
    <row r="134" spans="6:18" s="38" customFormat="1" x14ac:dyDescent="0.25">
      <c r="F134" s="40"/>
      <c r="H134" s="69"/>
      <c r="J134" s="67"/>
      <c r="L134" s="67"/>
      <c r="N134" s="67"/>
      <c r="P134" s="67"/>
      <c r="R134" s="67"/>
    </row>
    <row r="135" spans="6:18" s="38" customFormat="1" x14ac:dyDescent="0.25">
      <c r="F135" s="40"/>
      <c r="H135" s="69"/>
      <c r="J135" s="67"/>
      <c r="L135" s="67"/>
      <c r="N135" s="67"/>
      <c r="P135" s="67"/>
      <c r="R135" s="67"/>
    </row>
    <row r="136" spans="6:18" s="38" customFormat="1" x14ac:dyDescent="0.25">
      <c r="F136" s="40"/>
      <c r="H136" s="69"/>
      <c r="J136" s="67"/>
      <c r="L136" s="67"/>
      <c r="N136" s="67"/>
      <c r="P136" s="67"/>
      <c r="R136" s="67"/>
    </row>
    <row r="137" spans="6:18" s="38" customFormat="1" x14ac:dyDescent="0.25">
      <c r="F137" s="40"/>
      <c r="H137" s="69"/>
      <c r="J137" s="67"/>
      <c r="L137" s="67"/>
      <c r="N137" s="67"/>
      <c r="P137" s="67"/>
      <c r="R137" s="67"/>
    </row>
    <row r="138" spans="6:18" s="38" customFormat="1" x14ac:dyDescent="0.25">
      <c r="F138" s="40"/>
      <c r="H138" s="69"/>
      <c r="J138" s="67"/>
      <c r="L138" s="67"/>
      <c r="N138" s="67"/>
      <c r="P138" s="67"/>
      <c r="R138" s="67"/>
    </row>
    <row r="139" spans="6:18" s="38" customFormat="1" x14ac:dyDescent="0.25">
      <c r="F139" s="40"/>
      <c r="H139" s="69"/>
      <c r="J139" s="67"/>
      <c r="L139" s="67"/>
      <c r="N139" s="67"/>
      <c r="P139" s="67"/>
      <c r="R139" s="67"/>
    </row>
    <row r="140" spans="6:18" s="38" customFormat="1" x14ac:dyDescent="0.25">
      <c r="F140" s="40"/>
      <c r="H140" s="69"/>
      <c r="J140" s="67"/>
      <c r="L140" s="67"/>
      <c r="N140" s="67"/>
      <c r="P140" s="67"/>
      <c r="R140" s="67"/>
    </row>
    <row r="141" spans="6:18" s="38" customFormat="1" x14ac:dyDescent="0.25">
      <c r="F141" s="40"/>
      <c r="H141" s="69"/>
      <c r="J141" s="67"/>
      <c r="L141" s="67"/>
      <c r="N141" s="67"/>
      <c r="P141" s="67"/>
      <c r="R141" s="67"/>
    </row>
    <row r="142" spans="6:18" s="38" customFormat="1" x14ac:dyDescent="0.25">
      <c r="F142" s="40"/>
      <c r="H142" s="69"/>
      <c r="J142" s="67"/>
      <c r="L142" s="67"/>
      <c r="N142" s="67"/>
      <c r="P142" s="67"/>
      <c r="R142" s="67"/>
    </row>
    <row r="143" spans="6:18" s="38" customFormat="1" x14ac:dyDescent="0.25">
      <c r="F143" s="40"/>
      <c r="H143" s="69"/>
      <c r="J143" s="67"/>
      <c r="L143" s="67"/>
      <c r="N143" s="67"/>
      <c r="P143" s="67"/>
      <c r="R143" s="67"/>
    </row>
    <row r="144" spans="6:18" s="38" customFormat="1" x14ac:dyDescent="0.25">
      <c r="F144" s="40"/>
      <c r="H144" s="69"/>
      <c r="J144" s="67"/>
      <c r="L144" s="67"/>
      <c r="N144" s="67"/>
      <c r="P144" s="67"/>
      <c r="R144" s="67"/>
    </row>
    <row r="145" spans="6:18" s="38" customFormat="1" x14ac:dyDescent="0.25">
      <c r="F145" s="40"/>
      <c r="H145" s="69"/>
      <c r="J145" s="67"/>
      <c r="L145" s="67"/>
      <c r="N145" s="67"/>
      <c r="P145" s="67"/>
      <c r="R145" s="67"/>
    </row>
    <row r="146" spans="6:18" s="38" customFormat="1" x14ac:dyDescent="0.25">
      <c r="F146" s="40"/>
      <c r="H146" s="69"/>
      <c r="J146" s="67"/>
      <c r="L146" s="67"/>
      <c r="N146" s="67"/>
      <c r="P146" s="67"/>
      <c r="R146" s="67"/>
    </row>
    <row r="147" spans="6:18" s="38" customFormat="1" x14ac:dyDescent="0.25">
      <c r="F147" s="40"/>
      <c r="H147" s="69"/>
      <c r="J147" s="67"/>
      <c r="L147" s="67"/>
      <c r="N147" s="67"/>
      <c r="P147" s="67"/>
      <c r="R147" s="67"/>
    </row>
    <row r="148" spans="6:18" s="38" customFormat="1" x14ac:dyDescent="0.25">
      <c r="F148" s="40"/>
      <c r="H148" s="69"/>
      <c r="J148" s="67"/>
      <c r="L148" s="67"/>
      <c r="N148" s="67"/>
      <c r="P148" s="67"/>
      <c r="R148" s="67"/>
    </row>
    <row r="149" spans="6:18" s="38" customFormat="1" x14ac:dyDescent="0.25">
      <c r="F149" s="40"/>
      <c r="H149" s="69"/>
      <c r="J149" s="67"/>
      <c r="L149" s="67"/>
      <c r="N149" s="67"/>
      <c r="P149" s="67"/>
      <c r="R149" s="67"/>
    </row>
    <row r="150" spans="6:18" s="38" customFormat="1" x14ac:dyDescent="0.25">
      <c r="F150" s="40"/>
      <c r="H150" s="69"/>
      <c r="J150" s="67"/>
      <c r="L150" s="67"/>
      <c r="N150" s="67"/>
      <c r="P150" s="67"/>
      <c r="R150" s="67"/>
    </row>
    <row r="151" spans="6:18" s="38" customFormat="1" x14ac:dyDescent="0.25">
      <c r="F151" s="40"/>
      <c r="H151" s="69"/>
      <c r="J151" s="67"/>
      <c r="L151" s="67"/>
      <c r="N151" s="67"/>
      <c r="P151" s="67"/>
      <c r="R151" s="67"/>
    </row>
    <row r="152" spans="6:18" s="38" customFormat="1" x14ac:dyDescent="0.25">
      <c r="F152" s="40"/>
      <c r="H152" s="69"/>
      <c r="J152" s="67"/>
      <c r="L152" s="67"/>
      <c r="N152" s="67"/>
      <c r="P152" s="67"/>
      <c r="R152" s="67"/>
    </row>
    <row r="153" spans="6:18" s="38" customFormat="1" x14ac:dyDescent="0.25">
      <c r="F153" s="40"/>
      <c r="H153" s="69"/>
      <c r="J153" s="67"/>
      <c r="L153" s="67"/>
      <c r="N153" s="67"/>
      <c r="P153" s="67"/>
      <c r="R153" s="67"/>
    </row>
    <row r="154" spans="6:18" s="38" customFormat="1" x14ac:dyDescent="0.25">
      <c r="F154" s="40"/>
      <c r="H154" s="69"/>
      <c r="J154" s="67"/>
      <c r="L154" s="67"/>
      <c r="N154" s="67"/>
      <c r="P154" s="67"/>
      <c r="R154" s="67"/>
    </row>
    <row r="155" spans="6:18" s="38" customFormat="1" x14ac:dyDescent="0.25">
      <c r="F155" s="40"/>
      <c r="H155" s="69"/>
      <c r="J155" s="67"/>
      <c r="L155" s="67"/>
      <c r="N155" s="67"/>
      <c r="P155" s="67"/>
      <c r="R155" s="67"/>
    </row>
    <row r="156" spans="6:18" s="38" customFormat="1" x14ac:dyDescent="0.25">
      <c r="F156" s="40"/>
      <c r="H156" s="69"/>
      <c r="J156" s="67"/>
      <c r="L156" s="67"/>
      <c r="N156" s="67"/>
      <c r="P156" s="67"/>
      <c r="R156" s="67"/>
    </row>
    <row r="157" spans="6:18" s="38" customFormat="1" x14ac:dyDescent="0.25">
      <c r="F157" s="40"/>
      <c r="H157" s="69"/>
      <c r="J157" s="67"/>
      <c r="L157" s="67"/>
      <c r="N157" s="67"/>
      <c r="P157" s="67"/>
      <c r="R157" s="67"/>
    </row>
    <row r="158" spans="6:18" s="38" customFormat="1" x14ac:dyDescent="0.25">
      <c r="F158" s="40"/>
      <c r="H158" s="69"/>
      <c r="J158" s="67"/>
      <c r="L158" s="67"/>
      <c r="N158" s="67"/>
      <c r="P158" s="67"/>
      <c r="R158" s="67"/>
    </row>
    <row r="159" spans="6:18" s="38" customFormat="1" x14ac:dyDescent="0.25">
      <c r="F159" s="40"/>
      <c r="H159" s="69"/>
      <c r="J159" s="67"/>
      <c r="L159" s="67"/>
      <c r="N159" s="67"/>
      <c r="P159" s="67"/>
      <c r="R159" s="67"/>
    </row>
    <row r="160" spans="6:18" s="38" customFormat="1" x14ac:dyDescent="0.25">
      <c r="F160" s="40"/>
      <c r="H160" s="69"/>
      <c r="J160" s="67"/>
      <c r="L160" s="67"/>
      <c r="N160" s="67"/>
      <c r="P160" s="67"/>
      <c r="R160" s="67"/>
    </row>
    <row r="161" spans="6:18" s="38" customFormat="1" x14ac:dyDescent="0.25">
      <c r="F161" s="40"/>
      <c r="H161" s="69"/>
      <c r="J161" s="67"/>
      <c r="L161" s="67"/>
      <c r="N161" s="67"/>
      <c r="P161" s="67"/>
      <c r="R161" s="67"/>
    </row>
    <row r="162" spans="6:18" s="38" customFormat="1" x14ac:dyDescent="0.25">
      <c r="F162" s="40"/>
      <c r="H162" s="69"/>
      <c r="J162" s="67"/>
      <c r="L162" s="67"/>
      <c r="N162" s="67"/>
      <c r="P162" s="67"/>
      <c r="R162" s="67"/>
    </row>
    <row r="163" spans="6:18" s="38" customFormat="1" x14ac:dyDescent="0.25">
      <c r="F163" s="40"/>
      <c r="H163" s="69"/>
      <c r="J163" s="67"/>
      <c r="L163" s="67"/>
      <c r="N163" s="67"/>
      <c r="P163" s="67"/>
      <c r="R163" s="67"/>
    </row>
    <row r="164" spans="6:18" s="38" customFormat="1" x14ac:dyDescent="0.25">
      <c r="F164" s="40"/>
      <c r="H164" s="69"/>
      <c r="J164" s="67"/>
      <c r="L164" s="67"/>
      <c r="N164" s="67"/>
      <c r="P164" s="67"/>
      <c r="R164" s="67"/>
    </row>
    <row r="165" spans="6:18" s="38" customFormat="1" x14ac:dyDescent="0.25">
      <c r="F165" s="40"/>
      <c r="H165" s="69"/>
      <c r="J165" s="67"/>
      <c r="L165" s="67"/>
      <c r="N165" s="67"/>
      <c r="P165" s="67"/>
      <c r="R165" s="67"/>
    </row>
    <row r="166" spans="6:18" s="38" customFormat="1" x14ac:dyDescent="0.25">
      <c r="F166" s="40"/>
      <c r="H166" s="69"/>
      <c r="J166" s="67"/>
      <c r="L166" s="67"/>
      <c r="N166" s="67"/>
      <c r="P166" s="67"/>
      <c r="R166" s="67"/>
    </row>
    <row r="167" spans="6:18" s="38" customFormat="1" x14ac:dyDescent="0.25">
      <c r="F167" s="40"/>
      <c r="H167" s="69"/>
      <c r="J167" s="67"/>
      <c r="L167" s="67"/>
      <c r="N167" s="67"/>
      <c r="P167" s="67"/>
      <c r="R167" s="67"/>
    </row>
    <row r="168" spans="6:18" s="38" customFormat="1" x14ac:dyDescent="0.25">
      <c r="F168" s="40"/>
      <c r="H168" s="69"/>
      <c r="J168" s="67"/>
      <c r="L168" s="67"/>
      <c r="N168" s="67"/>
      <c r="P168" s="67"/>
      <c r="R168" s="67"/>
    </row>
    <row r="169" spans="6:18" s="38" customFormat="1" x14ac:dyDescent="0.25">
      <c r="F169" s="40"/>
      <c r="H169" s="69"/>
      <c r="J169" s="67"/>
      <c r="L169" s="67"/>
      <c r="N169" s="67"/>
      <c r="P169" s="67"/>
      <c r="R169" s="67"/>
    </row>
    <row r="170" spans="6:18" s="38" customFormat="1" x14ac:dyDescent="0.25">
      <c r="F170" s="40"/>
      <c r="H170" s="69"/>
      <c r="J170" s="67"/>
      <c r="L170" s="67"/>
      <c r="N170" s="67"/>
      <c r="P170" s="67"/>
      <c r="R170" s="67"/>
    </row>
    <row r="171" spans="6:18" s="38" customFormat="1" x14ac:dyDescent="0.25">
      <c r="F171" s="40"/>
      <c r="H171" s="69"/>
      <c r="J171" s="67"/>
      <c r="L171" s="67"/>
      <c r="N171" s="67"/>
      <c r="P171" s="67"/>
      <c r="R171" s="67"/>
    </row>
    <row r="172" spans="6:18" s="38" customFormat="1" x14ac:dyDescent="0.25">
      <c r="F172" s="40"/>
      <c r="H172" s="69"/>
      <c r="J172" s="67"/>
      <c r="L172" s="67"/>
      <c r="N172" s="67"/>
      <c r="P172" s="67"/>
      <c r="R172" s="67"/>
    </row>
    <row r="173" spans="6:18" s="38" customFormat="1" x14ac:dyDescent="0.25">
      <c r="F173" s="40"/>
      <c r="H173" s="69"/>
      <c r="J173" s="67"/>
      <c r="L173" s="67"/>
      <c r="N173" s="67"/>
      <c r="P173" s="67"/>
      <c r="R173" s="67"/>
    </row>
    <row r="174" spans="6:18" s="38" customFormat="1" x14ac:dyDescent="0.25">
      <c r="F174" s="40"/>
      <c r="H174" s="69"/>
      <c r="J174" s="67"/>
      <c r="L174" s="67"/>
      <c r="N174" s="67"/>
      <c r="P174" s="67"/>
      <c r="R174" s="67"/>
    </row>
    <row r="175" spans="6:18" s="38" customFormat="1" x14ac:dyDescent="0.25">
      <c r="F175" s="40"/>
      <c r="H175" s="69"/>
      <c r="J175" s="67"/>
      <c r="L175" s="67"/>
      <c r="N175" s="67"/>
      <c r="P175" s="67"/>
      <c r="R175" s="67"/>
    </row>
    <row r="176" spans="6:18" s="38" customFormat="1" x14ac:dyDescent="0.25">
      <c r="F176" s="40"/>
      <c r="H176" s="69"/>
      <c r="J176" s="67"/>
      <c r="L176" s="67"/>
      <c r="N176" s="67"/>
      <c r="P176" s="67"/>
      <c r="R176" s="67"/>
    </row>
    <row r="177" spans="6:18" s="38" customFormat="1" x14ac:dyDescent="0.25">
      <c r="F177" s="40"/>
      <c r="H177" s="69"/>
      <c r="J177" s="67"/>
      <c r="L177" s="67"/>
      <c r="N177" s="67"/>
      <c r="P177" s="67"/>
      <c r="R177" s="67"/>
    </row>
    <row r="178" spans="6:18" s="38" customFormat="1" x14ac:dyDescent="0.25">
      <c r="F178" s="40"/>
      <c r="H178" s="69"/>
      <c r="J178" s="67"/>
      <c r="L178" s="67"/>
      <c r="N178" s="67"/>
      <c r="P178" s="67"/>
      <c r="R178" s="67"/>
    </row>
    <row r="179" spans="6:18" s="38" customFormat="1" x14ac:dyDescent="0.25">
      <c r="F179" s="40"/>
      <c r="H179" s="69"/>
      <c r="J179" s="67"/>
      <c r="L179" s="67"/>
      <c r="N179" s="67"/>
      <c r="P179" s="67"/>
      <c r="R179" s="67"/>
    </row>
    <row r="180" spans="6:18" s="38" customFormat="1" x14ac:dyDescent="0.25">
      <c r="F180" s="40"/>
      <c r="H180" s="69"/>
      <c r="J180" s="67"/>
      <c r="L180" s="67"/>
      <c r="N180" s="67"/>
      <c r="P180" s="67"/>
      <c r="R180" s="67"/>
    </row>
    <row r="181" spans="6:18" s="38" customFormat="1" x14ac:dyDescent="0.25">
      <c r="F181" s="40"/>
      <c r="H181" s="69"/>
      <c r="J181" s="67"/>
      <c r="L181" s="67"/>
      <c r="N181" s="67"/>
      <c r="P181" s="67"/>
      <c r="R181" s="67"/>
    </row>
    <row r="182" spans="6:18" s="38" customFormat="1" x14ac:dyDescent="0.25">
      <c r="F182" s="40"/>
      <c r="H182" s="69"/>
      <c r="J182" s="67"/>
      <c r="L182" s="67"/>
      <c r="N182" s="67"/>
      <c r="P182" s="67"/>
      <c r="R182" s="67"/>
    </row>
    <row r="183" spans="6:18" s="38" customFormat="1" x14ac:dyDescent="0.25">
      <c r="F183" s="40"/>
      <c r="H183" s="69"/>
      <c r="J183" s="67"/>
      <c r="L183" s="67"/>
      <c r="N183" s="67"/>
      <c r="P183" s="67"/>
      <c r="R183" s="67"/>
    </row>
    <row r="184" spans="6:18" s="38" customFormat="1" x14ac:dyDescent="0.25">
      <c r="F184" s="40"/>
      <c r="H184" s="69"/>
      <c r="J184" s="67"/>
      <c r="L184" s="67"/>
      <c r="N184" s="67"/>
      <c r="P184" s="67"/>
      <c r="R184" s="67"/>
    </row>
    <row r="185" spans="6:18" s="38" customFormat="1" x14ac:dyDescent="0.25">
      <c r="F185" s="40"/>
      <c r="H185" s="69"/>
      <c r="J185" s="67"/>
      <c r="L185" s="67"/>
      <c r="N185" s="67"/>
      <c r="P185" s="67"/>
      <c r="R185" s="67"/>
    </row>
    <row r="186" spans="6:18" s="38" customFormat="1" x14ac:dyDescent="0.25">
      <c r="F186" s="40"/>
      <c r="H186" s="69"/>
      <c r="J186" s="67"/>
      <c r="L186" s="67"/>
      <c r="N186" s="67"/>
      <c r="P186" s="67"/>
      <c r="R186" s="67"/>
    </row>
    <row r="187" spans="6:18" s="38" customFormat="1" x14ac:dyDescent="0.25">
      <c r="F187" s="40"/>
      <c r="H187" s="69"/>
      <c r="J187" s="67"/>
      <c r="L187" s="67"/>
      <c r="N187" s="67"/>
      <c r="P187" s="67"/>
      <c r="R187" s="67"/>
    </row>
    <row r="188" spans="6:18" s="38" customFormat="1" x14ac:dyDescent="0.25">
      <c r="F188" s="40"/>
      <c r="H188" s="69"/>
      <c r="J188" s="67"/>
      <c r="L188" s="67"/>
      <c r="N188" s="67"/>
      <c r="P188" s="67"/>
      <c r="R188" s="67"/>
    </row>
    <row r="189" spans="6:18" s="38" customFormat="1" x14ac:dyDescent="0.25">
      <c r="F189" s="40"/>
      <c r="H189" s="69"/>
      <c r="J189" s="67"/>
      <c r="L189" s="67"/>
      <c r="N189" s="67"/>
      <c r="P189" s="67"/>
      <c r="R189" s="67"/>
    </row>
    <row r="190" spans="6:18" s="38" customFormat="1" x14ac:dyDescent="0.25">
      <c r="F190" s="40"/>
      <c r="H190" s="69"/>
      <c r="J190" s="67"/>
      <c r="L190" s="67"/>
      <c r="N190" s="67"/>
      <c r="P190" s="67"/>
      <c r="R190" s="67"/>
    </row>
    <row r="191" spans="6:18" s="38" customFormat="1" x14ac:dyDescent="0.25">
      <c r="F191" s="40"/>
      <c r="H191" s="69"/>
      <c r="J191" s="67"/>
      <c r="L191" s="67"/>
      <c r="N191" s="67"/>
      <c r="P191" s="67"/>
      <c r="R191" s="67"/>
    </row>
    <row r="192" spans="6:18" s="38" customFormat="1" x14ac:dyDescent="0.25">
      <c r="F192" s="40"/>
      <c r="H192" s="69"/>
      <c r="J192" s="67"/>
      <c r="L192" s="67"/>
      <c r="N192" s="67"/>
      <c r="P192" s="67"/>
      <c r="R192" s="67"/>
    </row>
    <row r="193" spans="6:18" s="38" customFormat="1" x14ac:dyDescent="0.25">
      <c r="F193" s="40"/>
      <c r="H193" s="69"/>
      <c r="J193" s="67"/>
      <c r="L193" s="67"/>
      <c r="N193" s="67"/>
      <c r="P193" s="67"/>
      <c r="R193" s="67"/>
    </row>
    <row r="194" spans="6:18" s="38" customFormat="1" x14ac:dyDescent="0.25">
      <c r="F194" s="40"/>
      <c r="H194" s="69"/>
      <c r="J194" s="67"/>
      <c r="L194" s="67"/>
      <c r="N194" s="67"/>
      <c r="P194" s="67"/>
      <c r="R194" s="67"/>
    </row>
    <row r="195" spans="6:18" s="38" customFormat="1" x14ac:dyDescent="0.25">
      <c r="F195" s="40"/>
      <c r="H195" s="69"/>
      <c r="J195" s="67"/>
      <c r="L195" s="67"/>
      <c r="N195" s="67"/>
      <c r="P195" s="67"/>
      <c r="R195" s="67"/>
    </row>
    <row r="196" spans="6:18" s="38" customFormat="1" x14ac:dyDescent="0.25">
      <c r="F196" s="40"/>
      <c r="H196" s="69"/>
      <c r="J196" s="67"/>
      <c r="L196" s="67"/>
      <c r="N196" s="67"/>
      <c r="P196" s="67"/>
      <c r="R196" s="67"/>
    </row>
    <row r="197" spans="6:18" s="38" customFormat="1" x14ac:dyDescent="0.25">
      <c r="F197" s="40"/>
      <c r="H197" s="69"/>
      <c r="J197" s="67"/>
      <c r="L197" s="67"/>
      <c r="N197" s="67"/>
      <c r="P197" s="67"/>
      <c r="R197" s="67"/>
    </row>
    <row r="198" spans="6:18" s="38" customFormat="1" x14ac:dyDescent="0.25">
      <c r="F198" s="40"/>
      <c r="H198" s="69"/>
      <c r="J198" s="67"/>
      <c r="L198" s="67"/>
      <c r="N198" s="67"/>
      <c r="P198" s="67"/>
      <c r="R198" s="67"/>
    </row>
    <row r="199" spans="6:18" s="38" customFormat="1" x14ac:dyDescent="0.25">
      <c r="F199" s="40"/>
      <c r="H199" s="69"/>
      <c r="J199" s="67"/>
      <c r="L199" s="67"/>
      <c r="N199" s="67"/>
      <c r="P199" s="67"/>
      <c r="R199" s="67"/>
    </row>
    <row r="200" spans="6:18" s="38" customFormat="1" x14ac:dyDescent="0.25">
      <c r="F200" s="40"/>
      <c r="H200" s="69"/>
      <c r="J200" s="67"/>
      <c r="L200" s="67"/>
      <c r="N200" s="67"/>
      <c r="P200" s="67"/>
      <c r="R200" s="67"/>
    </row>
    <row r="201" spans="6:18" s="38" customFormat="1" x14ac:dyDescent="0.25">
      <c r="F201" s="40"/>
      <c r="H201" s="69"/>
      <c r="J201" s="67"/>
      <c r="L201" s="67"/>
      <c r="N201" s="67"/>
      <c r="P201" s="67"/>
      <c r="R201" s="67"/>
    </row>
    <row r="202" spans="6:18" s="38" customFormat="1" x14ac:dyDescent="0.25">
      <c r="F202" s="40"/>
      <c r="H202" s="69"/>
      <c r="J202" s="67"/>
      <c r="L202" s="67"/>
      <c r="N202" s="67"/>
      <c r="P202" s="67"/>
      <c r="R202" s="67"/>
    </row>
    <row r="203" spans="6:18" s="38" customFormat="1" x14ac:dyDescent="0.25">
      <c r="F203" s="40"/>
      <c r="H203" s="69"/>
      <c r="J203" s="67"/>
      <c r="L203" s="67"/>
      <c r="N203" s="67"/>
      <c r="P203" s="67"/>
      <c r="R203" s="67"/>
    </row>
    <row r="204" spans="6:18" s="38" customFormat="1" x14ac:dyDescent="0.25">
      <c r="F204" s="40"/>
      <c r="H204" s="69"/>
      <c r="J204" s="67"/>
      <c r="L204" s="67"/>
      <c r="N204" s="67"/>
      <c r="P204" s="67"/>
      <c r="R204" s="67"/>
    </row>
    <row r="205" spans="6:18" s="38" customFormat="1" x14ac:dyDescent="0.25">
      <c r="F205" s="40"/>
      <c r="H205" s="69"/>
      <c r="J205" s="67"/>
      <c r="L205" s="67"/>
      <c r="N205" s="67"/>
      <c r="P205" s="67"/>
      <c r="R205" s="67"/>
    </row>
    <row r="206" spans="6:18" s="38" customFormat="1" x14ac:dyDescent="0.25">
      <c r="F206" s="40"/>
      <c r="H206" s="69"/>
      <c r="J206" s="67"/>
      <c r="L206" s="67"/>
      <c r="N206" s="67"/>
      <c r="P206" s="67"/>
      <c r="R206" s="67"/>
    </row>
    <row r="207" spans="6:18" s="38" customFormat="1" x14ac:dyDescent="0.25">
      <c r="F207" s="40"/>
      <c r="H207" s="69"/>
      <c r="J207" s="67"/>
      <c r="L207" s="67"/>
      <c r="N207" s="67"/>
      <c r="P207" s="67"/>
      <c r="R207" s="67"/>
    </row>
    <row r="208" spans="6:18" s="38" customFormat="1" x14ac:dyDescent="0.25">
      <c r="F208" s="40"/>
      <c r="H208" s="69"/>
      <c r="J208" s="67"/>
      <c r="L208" s="67"/>
      <c r="N208" s="67"/>
      <c r="P208" s="67"/>
      <c r="R208" s="67"/>
    </row>
    <row r="209" spans="6:18" s="38" customFormat="1" x14ac:dyDescent="0.25">
      <c r="F209" s="40"/>
      <c r="H209" s="69"/>
      <c r="J209" s="67"/>
      <c r="L209" s="67"/>
      <c r="N209" s="67"/>
      <c r="P209" s="67"/>
      <c r="R209" s="67"/>
    </row>
    <row r="210" spans="6:18" s="38" customFormat="1" x14ac:dyDescent="0.25">
      <c r="F210" s="40"/>
      <c r="H210" s="69"/>
      <c r="J210" s="67"/>
      <c r="L210" s="67"/>
      <c r="N210" s="67"/>
      <c r="P210" s="67"/>
      <c r="R210" s="67"/>
    </row>
    <row r="211" spans="6:18" s="38" customFormat="1" x14ac:dyDescent="0.25">
      <c r="F211" s="40"/>
      <c r="H211" s="69"/>
      <c r="J211" s="67"/>
      <c r="L211" s="67"/>
      <c r="N211" s="67"/>
      <c r="P211" s="67"/>
      <c r="R211" s="67"/>
    </row>
    <row r="212" spans="6:18" s="38" customFormat="1" x14ac:dyDescent="0.25">
      <c r="F212" s="40"/>
      <c r="H212" s="69"/>
      <c r="J212" s="67"/>
      <c r="L212" s="67"/>
      <c r="N212" s="67"/>
      <c r="P212" s="67"/>
      <c r="R212" s="67"/>
    </row>
    <row r="213" spans="6:18" s="38" customFormat="1" x14ac:dyDescent="0.25">
      <c r="F213" s="40"/>
      <c r="H213" s="69"/>
      <c r="J213" s="67"/>
      <c r="L213" s="67"/>
      <c r="N213" s="67"/>
      <c r="P213" s="67"/>
      <c r="R213" s="67"/>
    </row>
    <row r="214" spans="6:18" s="38" customFormat="1" x14ac:dyDescent="0.25">
      <c r="F214" s="40"/>
      <c r="H214" s="69"/>
      <c r="J214" s="67"/>
      <c r="L214" s="67"/>
      <c r="N214" s="67"/>
      <c r="P214" s="67"/>
      <c r="R214" s="67"/>
    </row>
    <row r="215" spans="6:18" s="38" customFormat="1" x14ac:dyDescent="0.25">
      <c r="F215" s="40"/>
      <c r="H215" s="69"/>
      <c r="J215" s="67"/>
      <c r="L215" s="67"/>
      <c r="N215" s="67"/>
      <c r="P215" s="67"/>
      <c r="R215" s="67"/>
    </row>
    <row r="216" spans="6:18" s="38" customFormat="1" x14ac:dyDescent="0.25">
      <c r="F216" s="40"/>
      <c r="H216" s="69"/>
      <c r="J216" s="67"/>
      <c r="L216" s="67"/>
      <c r="N216" s="67"/>
      <c r="P216" s="67"/>
      <c r="R216" s="67"/>
    </row>
    <row r="217" spans="6:18" s="38" customFormat="1" x14ac:dyDescent="0.25">
      <c r="F217" s="40"/>
      <c r="H217" s="69"/>
      <c r="J217" s="67"/>
      <c r="L217" s="67"/>
      <c r="N217" s="67"/>
      <c r="P217" s="67"/>
      <c r="R217" s="67"/>
    </row>
    <row r="218" spans="6:18" s="38" customFormat="1" x14ac:dyDescent="0.25">
      <c r="F218" s="40"/>
      <c r="H218" s="69"/>
      <c r="J218" s="67"/>
      <c r="L218" s="67"/>
      <c r="N218" s="67"/>
      <c r="P218" s="67"/>
      <c r="R218" s="67"/>
    </row>
    <row r="219" spans="6:18" s="38" customFormat="1" x14ac:dyDescent="0.25">
      <c r="F219" s="40"/>
      <c r="H219" s="69"/>
      <c r="J219" s="67"/>
      <c r="L219" s="67"/>
      <c r="N219" s="67"/>
      <c r="P219" s="67"/>
      <c r="R219" s="67"/>
    </row>
    <row r="220" spans="6:18" s="38" customFormat="1" x14ac:dyDescent="0.25">
      <c r="F220" s="40"/>
      <c r="H220" s="69"/>
      <c r="J220" s="67"/>
      <c r="L220" s="67"/>
      <c r="N220" s="67"/>
      <c r="P220" s="67"/>
      <c r="R220" s="67"/>
    </row>
    <row r="221" spans="6:18" s="38" customFormat="1" x14ac:dyDescent="0.25">
      <c r="F221" s="40"/>
      <c r="H221" s="69"/>
      <c r="J221" s="67"/>
      <c r="L221" s="67"/>
      <c r="N221" s="67"/>
      <c r="P221" s="67"/>
      <c r="R221" s="67"/>
    </row>
    <row r="222" spans="6:18" s="38" customFormat="1" x14ac:dyDescent="0.25">
      <c r="F222" s="40"/>
      <c r="H222" s="69"/>
      <c r="J222" s="67"/>
      <c r="L222" s="67"/>
      <c r="N222" s="67"/>
      <c r="P222" s="67"/>
      <c r="R222" s="67"/>
    </row>
    <row r="223" spans="6:18" s="38" customFormat="1" x14ac:dyDescent="0.25">
      <c r="F223" s="40"/>
      <c r="H223" s="69"/>
      <c r="J223" s="67"/>
      <c r="L223" s="67"/>
      <c r="N223" s="67"/>
      <c r="P223" s="67"/>
      <c r="R223" s="67"/>
    </row>
    <row r="224" spans="6:18" s="38" customFormat="1" x14ac:dyDescent="0.25">
      <c r="F224" s="40"/>
      <c r="H224" s="69"/>
      <c r="J224" s="67"/>
      <c r="L224" s="67"/>
      <c r="N224" s="67"/>
      <c r="P224" s="67"/>
      <c r="R224" s="67"/>
    </row>
    <row r="225" spans="6:18" s="38" customFormat="1" x14ac:dyDescent="0.25">
      <c r="F225" s="40"/>
      <c r="H225" s="69"/>
      <c r="J225" s="67"/>
      <c r="L225" s="67"/>
      <c r="N225" s="67"/>
      <c r="P225" s="67"/>
      <c r="R225" s="67"/>
    </row>
    <row r="226" spans="6:18" s="38" customFormat="1" x14ac:dyDescent="0.25">
      <c r="F226" s="40"/>
      <c r="H226" s="69"/>
      <c r="J226" s="67"/>
      <c r="L226" s="67"/>
      <c r="N226" s="67"/>
      <c r="P226" s="67"/>
      <c r="R226" s="67"/>
    </row>
    <row r="227" spans="6:18" s="38" customFormat="1" x14ac:dyDescent="0.25">
      <c r="F227" s="40"/>
      <c r="H227" s="69"/>
      <c r="J227" s="67"/>
      <c r="L227" s="67"/>
      <c r="N227" s="67"/>
      <c r="P227" s="67"/>
      <c r="R227" s="67"/>
    </row>
    <row r="228" spans="6:18" s="38" customFormat="1" x14ac:dyDescent="0.25">
      <c r="F228" s="40"/>
      <c r="H228" s="69"/>
      <c r="J228" s="67"/>
      <c r="L228" s="67"/>
      <c r="N228" s="67"/>
      <c r="P228" s="67"/>
      <c r="R228" s="67"/>
    </row>
    <row r="229" spans="6:18" s="38" customFormat="1" x14ac:dyDescent="0.25">
      <c r="F229" s="40"/>
      <c r="H229" s="69"/>
      <c r="J229" s="67"/>
      <c r="L229" s="67"/>
      <c r="N229" s="67"/>
      <c r="P229" s="67"/>
      <c r="R229" s="67"/>
    </row>
    <row r="230" spans="6:18" s="38" customFormat="1" x14ac:dyDescent="0.25">
      <c r="F230" s="40"/>
      <c r="H230" s="69"/>
      <c r="J230" s="67"/>
      <c r="L230" s="67"/>
      <c r="N230" s="67"/>
      <c r="P230" s="67"/>
      <c r="R230" s="67"/>
    </row>
    <row r="231" spans="6:18" s="38" customFormat="1" x14ac:dyDescent="0.25">
      <c r="F231" s="40"/>
      <c r="H231" s="69"/>
      <c r="J231" s="67"/>
      <c r="L231" s="67"/>
      <c r="N231" s="67"/>
      <c r="P231" s="67"/>
      <c r="R231" s="67"/>
    </row>
    <row r="232" spans="6:18" s="38" customFormat="1" x14ac:dyDescent="0.25">
      <c r="F232" s="40"/>
      <c r="H232" s="69"/>
      <c r="J232" s="67"/>
      <c r="L232" s="67"/>
      <c r="N232" s="67"/>
      <c r="P232" s="67"/>
      <c r="R232" s="67"/>
    </row>
    <row r="233" spans="6:18" s="38" customFormat="1" x14ac:dyDescent="0.25">
      <c r="F233" s="40"/>
      <c r="H233" s="69"/>
      <c r="J233" s="67"/>
      <c r="L233" s="67"/>
      <c r="N233" s="67"/>
      <c r="P233" s="67"/>
      <c r="R233" s="67"/>
    </row>
    <row r="234" spans="6:18" s="38" customFormat="1" x14ac:dyDescent="0.25">
      <c r="F234" s="40"/>
      <c r="H234" s="69"/>
      <c r="J234" s="67"/>
      <c r="L234" s="67"/>
      <c r="N234" s="67"/>
      <c r="P234" s="67"/>
      <c r="R234" s="67"/>
    </row>
    <row r="235" spans="6:18" s="38" customFormat="1" x14ac:dyDescent="0.25">
      <c r="F235" s="40"/>
      <c r="H235" s="69"/>
      <c r="J235" s="67"/>
      <c r="L235" s="67"/>
      <c r="N235" s="67"/>
      <c r="P235" s="67"/>
      <c r="R235" s="67"/>
    </row>
    <row r="236" spans="6:18" s="38" customFormat="1" x14ac:dyDescent="0.25">
      <c r="F236" s="40"/>
      <c r="H236" s="69"/>
      <c r="J236" s="67"/>
      <c r="L236" s="67"/>
      <c r="N236" s="67"/>
      <c r="P236" s="67"/>
      <c r="R236" s="67"/>
    </row>
    <row r="237" spans="6:18" s="38" customFormat="1" x14ac:dyDescent="0.25">
      <c r="F237" s="40"/>
      <c r="H237" s="69"/>
      <c r="J237" s="67"/>
      <c r="L237" s="67"/>
      <c r="N237" s="67"/>
      <c r="P237" s="67"/>
      <c r="R237" s="67"/>
    </row>
    <row r="238" spans="6:18" s="38" customFormat="1" x14ac:dyDescent="0.25">
      <c r="F238" s="40"/>
      <c r="H238" s="69"/>
      <c r="J238" s="67"/>
      <c r="L238" s="67"/>
      <c r="N238" s="67"/>
      <c r="P238" s="67"/>
      <c r="R238" s="67"/>
    </row>
    <row r="239" spans="6:18" s="38" customFormat="1" x14ac:dyDescent="0.25">
      <c r="F239" s="40"/>
      <c r="H239" s="69"/>
      <c r="J239" s="67"/>
      <c r="L239" s="67"/>
      <c r="N239" s="67"/>
      <c r="P239" s="67"/>
      <c r="R239" s="67"/>
    </row>
    <row r="240" spans="6:18" s="38" customFormat="1" x14ac:dyDescent="0.25">
      <c r="F240" s="40"/>
      <c r="H240" s="69"/>
      <c r="J240" s="67"/>
      <c r="L240" s="67"/>
      <c r="N240" s="67"/>
      <c r="P240" s="67"/>
      <c r="R240" s="67"/>
    </row>
    <row r="241" spans="6:18" s="38" customFormat="1" x14ac:dyDescent="0.25">
      <c r="F241" s="40"/>
      <c r="H241" s="69"/>
      <c r="J241" s="67"/>
      <c r="L241" s="67"/>
      <c r="N241" s="67"/>
      <c r="P241" s="67"/>
      <c r="R241" s="67"/>
    </row>
    <row r="242" spans="6:18" s="38" customFormat="1" x14ac:dyDescent="0.25">
      <c r="F242" s="40"/>
      <c r="H242" s="69"/>
      <c r="J242" s="67"/>
      <c r="L242" s="67"/>
      <c r="N242" s="67"/>
      <c r="P242" s="67"/>
      <c r="R242" s="67"/>
    </row>
    <row r="243" spans="6:18" s="38" customFormat="1" x14ac:dyDescent="0.25">
      <c r="F243" s="40"/>
      <c r="H243" s="69"/>
      <c r="J243" s="67"/>
      <c r="L243" s="67"/>
      <c r="N243" s="67"/>
      <c r="P243" s="67"/>
      <c r="R243" s="67"/>
    </row>
    <row r="244" spans="6:18" s="38" customFormat="1" x14ac:dyDescent="0.25">
      <c r="F244" s="40"/>
      <c r="H244" s="69"/>
      <c r="J244" s="67"/>
      <c r="L244" s="67"/>
      <c r="N244" s="67"/>
      <c r="P244" s="67"/>
      <c r="R244" s="67"/>
    </row>
    <row r="245" spans="6:18" s="38" customFormat="1" x14ac:dyDescent="0.25">
      <c r="F245" s="40"/>
      <c r="H245" s="69"/>
      <c r="J245" s="67"/>
      <c r="L245" s="67"/>
      <c r="N245" s="67"/>
      <c r="P245" s="67"/>
      <c r="R245" s="67"/>
    </row>
    <row r="246" spans="6:18" s="38" customFormat="1" x14ac:dyDescent="0.25">
      <c r="F246" s="40"/>
      <c r="H246" s="69"/>
      <c r="J246" s="67"/>
      <c r="L246" s="67"/>
      <c r="N246" s="67"/>
      <c r="P246" s="67"/>
      <c r="R246" s="67"/>
    </row>
    <row r="247" spans="6:18" s="38" customFormat="1" x14ac:dyDescent="0.25">
      <c r="F247" s="40"/>
      <c r="H247" s="69"/>
      <c r="J247" s="67"/>
      <c r="L247" s="67"/>
      <c r="N247" s="67"/>
      <c r="P247" s="67"/>
      <c r="R247" s="67"/>
    </row>
    <row r="248" spans="6:18" s="38" customFormat="1" x14ac:dyDescent="0.25">
      <c r="F248" s="40"/>
      <c r="H248" s="69"/>
      <c r="J248" s="67"/>
      <c r="L248" s="67"/>
      <c r="N248" s="67"/>
      <c r="P248" s="67"/>
      <c r="R248" s="67"/>
    </row>
    <row r="249" spans="6:18" s="38" customFormat="1" x14ac:dyDescent="0.25">
      <c r="F249" s="40"/>
      <c r="H249" s="69"/>
      <c r="J249" s="67"/>
      <c r="L249" s="67"/>
      <c r="N249" s="67"/>
      <c r="P249" s="67"/>
      <c r="R249" s="67"/>
    </row>
    <row r="250" spans="6:18" s="38" customFormat="1" x14ac:dyDescent="0.25">
      <c r="F250" s="40"/>
      <c r="H250" s="69"/>
      <c r="J250" s="67"/>
      <c r="L250" s="67"/>
      <c r="N250" s="67"/>
      <c r="P250" s="67"/>
      <c r="R250" s="67"/>
    </row>
    <row r="251" spans="6:18" s="38" customFormat="1" x14ac:dyDescent="0.25">
      <c r="F251" s="40"/>
      <c r="H251" s="69"/>
      <c r="J251" s="67"/>
      <c r="L251" s="67"/>
      <c r="N251" s="67"/>
      <c r="P251" s="67"/>
      <c r="R251" s="67"/>
    </row>
    <row r="252" spans="6:18" s="38" customFormat="1" x14ac:dyDescent="0.25">
      <c r="F252" s="40"/>
      <c r="H252" s="69"/>
      <c r="J252" s="67"/>
      <c r="L252" s="67"/>
      <c r="N252" s="67"/>
      <c r="P252" s="67"/>
      <c r="R252" s="67"/>
    </row>
    <row r="253" spans="6:18" s="38" customFormat="1" x14ac:dyDescent="0.25">
      <c r="F253" s="40"/>
      <c r="H253" s="69"/>
      <c r="J253" s="67"/>
      <c r="L253" s="67"/>
      <c r="N253" s="67"/>
      <c r="P253" s="67"/>
      <c r="R253" s="67"/>
    </row>
    <row r="254" spans="6:18" s="38" customFormat="1" x14ac:dyDescent="0.25">
      <c r="F254" s="40"/>
      <c r="H254" s="69"/>
      <c r="J254" s="67"/>
      <c r="L254" s="67"/>
      <c r="N254" s="67"/>
      <c r="P254" s="67"/>
      <c r="R254" s="67"/>
    </row>
    <row r="255" spans="6:18" s="38" customFormat="1" x14ac:dyDescent="0.25">
      <c r="F255" s="40"/>
      <c r="H255" s="69"/>
      <c r="J255" s="67"/>
      <c r="L255" s="67"/>
      <c r="N255" s="67"/>
      <c r="P255" s="67"/>
      <c r="R255" s="67"/>
    </row>
    <row r="256" spans="6:18" s="38" customFormat="1" x14ac:dyDescent="0.25">
      <c r="F256" s="40"/>
      <c r="H256" s="69"/>
      <c r="J256" s="67"/>
      <c r="L256" s="67"/>
      <c r="N256" s="67"/>
      <c r="P256" s="67"/>
      <c r="R256" s="67"/>
    </row>
    <row r="257" spans="6:18" s="38" customFormat="1" x14ac:dyDescent="0.25">
      <c r="F257" s="40"/>
      <c r="H257" s="69"/>
      <c r="J257" s="67"/>
      <c r="L257" s="67"/>
      <c r="N257" s="67"/>
      <c r="P257" s="67"/>
      <c r="R257" s="67"/>
    </row>
    <row r="258" spans="6:18" s="38" customFormat="1" x14ac:dyDescent="0.25">
      <c r="F258" s="40"/>
      <c r="H258" s="69"/>
      <c r="J258" s="67"/>
      <c r="L258" s="67"/>
      <c r="N258" s="67"/>
      <c r="P258" s="67"/>
      <c r="R258" s="67"/>
    </row>
    <row r="259" spans="6:18" s="38" customFormat="1" x14ac:dyDescent="0.25">
      <c r="F259" s="40"/>
      <c r="H259" s="69"/>
      <c r="J259" s="67"/>
      <c r="L259" s="67"/>
      <c r="N259" s="67"/>
      <c r="P259" s="67"/>
      <c r="R259" s="67"/>
    </row>
    <row r="260" spans="6:18" s="38" customFormat="1" x14ac:dyDescent="0.25">
      <c r="F260" s="40"/>
      <c r="H260" s="69"/>
      <c r="J260" s="67"/>
      <c r="L260" s="67"/>
      <c r="N260" s="67"/>
      <c r="P260" s="67"/>
      <c r="R260" s="67"/>
    </row>
    <row r="261" spans="6:18" s="38" customFormat="1" x14ac:dyDescent="0.25">
      <c r="F261" s="40"/>
      <c r="H261" s="69"/>
      <c r="J261" s="67"/>
      <c r="L261" s="67"/>
      <c r="N261" s="67"/>
      <c r="P261" s="67"/>
      <c r="R261" s="67"/>
    </row>
    <row r="262" spans="6:18" s="38" customFormat="1" x14ac:dyDescent="0.25">
      <c r="F262" s="40"/>
      <c r="H262" s="69"/>
      <c r="J262" s="67"/>
      <c r="L262" s="67"/>
      <c r="N262" s="67"/>
      <c r="P262" s="67"/>
      <c r="R262" s="67"/>
    </row>
    <row r="263" spans="6:18" s="38" customFormat="1" x14ac:dyDescent="0.25">
      <c r="F263" s="40"/>
      <c r="H263" s="69"/>
      <c r="J263" s="67"/>
      <c r="L263" s="67"/>
      <c r="N263" s="67"/>
      <c r="P263" s="67"/>
      <c r="R263" s="67"/>
    </row>
    <row r="264" spans="6:18" s="38" customFormat="1" x14ac:dyDescent="0.25">
      <c r="F264" s="40"/>
      <c r="H264" s="69"/>
      <c r="J264" s="67"/>
      <c r="L264" s="67"/>
      <c r="N264" s="67"/>
      <c r="P264" s="67"/>
      <c r="R264" s="67"/>
    </row>
    <row r="265" spans="6:18" s="38" customFormat="1" x14ac:dyDescent="0.25">
      <c r="F265" s="40"/>
      <c r="H265" s="69"/>
      <c r="J265" s="67"/>
      <c r="L265" s="67"/>
      <c r="N265" s="67"/>
      <c r="P265" s="67"/>
      <c r="R265" s="67"/>
    </row>
    <row r="266" spans="6:18" s="38" customFormat="1" x14ac:dyDescent="0.25">
      <c r="F266" s="40"/>
      <c r="H266" s="69"/>
      <c r="J266" s="67"/>
      <c r="L266" s="67"/>
      <c r="N266" s="67"/>
      <c r="P266" s="67"/>
      <c r="R266" s="67"/>
    </row>
    <row r="267" spans="6:18" s="38" customFormat="1" x14ac:dyDescent="0.25">
      <c r="F267" s="40"/>
      <c r="H267" s="69"/>
      <c r="J267" s="67"/>
      <c r="L267" s="67"/>
      <c r="N267" s="67"/>
      <c r="P267" s="67"/>
      <c r="R267" s="67"/>
    </row>
    <row r="268" spans="6:18" s="38" customFormat="1" x14ac:dyDescent="0.25">
      <c r="F268" s="40"/>
      <c r="H268" s="69"/>
      <c r="J268" s="67"/>
      <c r="L268" s="67"/>
      <c r="N268" s="67"/>
      <c r="P268" s="67"/>
      <c r="R268" s="67"/>
    </row>
    <row r="269" spans="6:18" s="38" customFormat="1" x14ac:dyDescent="0.25">
      <c r="F269" s="40"/>
      <c r="H269" s="69"/>
      <c r="J269" s="67"/>
      <c r="L269" s="67"/>
      <c r="N269" s="67"/>
      <c r="P269" s="67"/>
      <c r="R269" s="67"/>
    </row>
    <row r="270" spans="6:18" s="38" customFormat="1" x14ac:dyDescent="0.25">
      <c r="F270" s="40"/>
      <c r="H270" s="69"/>
      <c r="J270" s="67"/>
      <c r="L270" s="67"/>
      <c r="N270" s="67"/>
      <c r="P270" s="67"/>
      <c r="R270" s="67"/>
    </row>
    <row r="271" spans="6:18" s="38" customFormat="1" x14ac:dyDescent="0.25">
      <c r="F271" s="40"/>
      <c r="H271" s="69"/>
      <c r="J271" s="67"/>
      <c r="L271" s="67"/>
      <c r="N271" s="67"/>
      <c r="P271" s="67"/>
      <c r="R271" s="67"/>
    </row>
    <row r="272" spans="6:18" s="38" customFormat="1" x14ac:dyDescent="0.25">
      <c r="F272" s="40"/>
      <c r="H272" s="69"/>
      <c r="J272" s="67"/>
      <c r="L272" s="67"/>
      <c r="N272" s="67"/>
      <c r="P272" s="67"/>
      <c r="R272" s="67"/>
    </row>
    <row r="273" spans="6:18" s="38" customFormat="1" x14ac:dyDescent="0.25">
      <c r="F273" s="40"/>
      <c r="H273" s="69"/>
      <c r="J273" s="67"/>
      <c r="L273" s="67"/>
      <c r="N273" s="67"/>
      <c r="P273" s="67"/>
      <c r="R273" s="67"/>
    </row>
    <row r="274" spans="6:18" s="38" customFormat="1" x14ac:dyDescent="0.25">
      <c r="F274" s="40"/>
      <c r="H274" s="69"/>
      <c r="J274" s="67"/>
      <c r="L274" s="67"/>
      <c r="N274" s="67"/>
      <c r="P274" s="67"/>
      <c r="R274" s="67"/>
    </row>
    <row r="275" spans="6:18" s="38" customFormat="1" x14ac:dyDescent="0.25">
      <c r="F275" s="40"/>
      <c r="H275" s="69"/>
      <c r="J275" s="67"/>
      <c r="L275" s="67"/>
      <c r="N275" s="67"/>
      <c r="P275" s="67"/>
      <c r="R275" s="67"/>
    </row>
    <row r="276" spans="6:18" s="38" customFormat="1" x14ac:dyDescent="0.25">
      <c r="F276" s="40"/>
      <c r="H276" s="69"/>
      <c r="J276" s="67"/>
      <c r="L276" s="67"/>
      <c r="N276" s="67"/>
      <c r="P276" s="67"/>
      <c r="R276" s="67"/>
    </row>
    <row r="277" spans="6:18" s="38" customFormat="1" x14ac:dyDescent="0.25">
      <c r="F277" s="40"/>
      <c r="H277" s="69"/>
      <c r="J277" s="67"/>
      <c r="L277" s="67"/>
      <c r="N277" s="67"/>
      <c r="P277" s="67"/>
      <c r="R277" s="67"/>
    </row>
    <row r="278" spans="6:18" s="38" customFormat="1" x14ac:dyDescent="0.25">
      <c r="F278" s="40"/>
      <c r="H278" s="69"/>
      <c r="J278" s="67"/>
      <c r="L278" s="67"/>
      <c r="N278" s="67"/>
      <c r="P278" s="67"/>
      <c r="R278" s="67"/>
    </row>
    <row r="279" spans="6:18" s="38" customFormat="1" x14ac:dyDescent="0.25">
      <c r="F279" s="40"/>
      <c r="H279" s="69"/>
      <c r="J279" s="67"/>
      <c r="L279" s="67"/>
      <c r="N279" s="67"/>
      <c r="P279" s="67"/>
      <c r="R279" s="67"/>
    </row>
    <row r="280" spans="6:18" s="38" customFormat="1" x14ac:dyDescent="0.25">
      <c r="F280" s="40"/>
      <c r="H280" s="69"/>
      <c r="J280" s="67"/>
      <c r="L280" s="67"/>
      <c r="N280" s="67"/>
      <c r="P280" s="67"/>
      <c r="R280" s="67"/>
    </row>
    <row r="281" spans="6:18" s="38" customFormat="1" x14ac:dyDescent="0.25">
      <c r="F281" s="40"/>
      <c r="H281" s="69"/>
      <c r="J281" s="67"/>
      <c r="L281" s="67"/>
      <c r="N281" s="67"/>
      <c r="P281" s="67"/>
      <c r="R281" s="67"/>
    </row>
    <row r="282" spans="6:18" s="38" customFormat="1" x14ac:dyDescent="0.25">
      <c r="F282" s="40"/>
      <c r="H282" s="69"/>
      <c r="J282" s="67"/>
      <c r="L282" s="67"/>
      <c r="N282" s="67"/>
      <c r="P282" s="67"/>
      <c r="R282" s="67"/>
    </row>
    <row r="283" spans="6:18" s="38" customFormat="1" x14ac:dyDescent="0.25">
      <c r="F283" s="40"/>
      <c r="H283" s="69"/>
      <c r="J283" s="67"/>
      <c r="L283" s="67"/>
      <c r="N283" s="67"/>
      <c r="P283" s="67"/>
      <c r="R283" s="67"/>
    </row>
    <row r="284" spans="6:18" s="38" customFormat="1" x14ac:dyDescent="0.25">
      <c r="F284" s="40"/>
      <c r="H284" s="69"/>
      <c r="J284" s="67"/>
      <c r="L284" s="67"/>
      <c r="N284" s="67"/>
      <c r="P284" s="67"/>
      <c r="R284" s="67"/>
    </row>
    <row r="285" spans="6:18" s="38" customFormat="1" x14ac:dyDescent="0.25">
      <c r="F285" s="40"/>
      <c r="H285" s="69"/>
      <c r="J285" s="67"/>
      <c r="L285" s="67"/>
      <c r="N285" s="67"/>
      <c r="P285" s="67"/>
      <c r="R285" s="67"/>
    </row>
    <row r="286" spans="6:18" s="38" customFormat="1" x14ac:dyDescent="0.25">
      <c r="F286" s="40"/>
      <c r="H286" s="69"/>
      <c r="J286" s="67"/>
      <c r="L286" s="67"/>
      <c r="N286" s="67"/>
      <c r="P286" s="67"/>
      <c r="R286" s="67"/>
    </row>
    <row r="287" spans="6:18" s="38" customFormat="1" x14ac:dyDescent="0.25">
      <c r="F287" s="40"/>
      <c r="H287" s="69"/>
      <c r="J287" s="67"/>
      <c r="L287" s="67"/>
      <c r="N287" s="67"/>
      <c r="P287" s="67"/>
      <c r="R287" s="67"/>
    </row>
    <row r="288" spans="6:18" s="38" customFormat="1" x14ac:dyDescent="0.25">
      <c r="F288" s="40"/>
      <c r="H288" s="69"/>
      <c r="J288" s="67"/>
      <c r="L288" s="67"/>
      <c r="N288" s="67"/>
      <c r="P288" s="67"/>
      <c r="R288" s="67"/>
    </row>
    <row r="289" spans="6:18" s="38" customFormat="1" x14ac:dyDescent="0.25">
      <c r="F289" s="40"/>
      <c r="H289" s="69"/>
      <c r="J289" s="67"/>
      <c r="L289" s="67"/>
      <c r="N289" s="67"/>
      <c r="P289" s="67"/>
      <c r="R289" s="67"/>
    </row>
    <row r="290" spans="6:18" s="38" customFormat="1" x14ac:dyDescent="0.25">
      <c r="F290" s="40"/>
      <c r="H290" s="69"/>
      <c r="J290" s="67"/>
      <c r="L290" s="67"/>
      <c r="N290" s="67"/>
      <c r="P290" s="67"/>
      <c r="R290" s="67"/>
    </row>
    <row r="291" spans="6:18" s="38" customFormat="1" x14ac:dyDescent="0.25">
      <c r="F291" s="40"/>
      <c r="H291" s="69"/>
      <c r="J291" s="67"/>
      <c r="L291" s="67"/>
      <c r="N291" s="67"/>
      <c r="P291" s="67"/>
      <c r="R291" s="67"/>
    </row>
    <row r="292" spans="6:18" s="38" customFormat="1" x14ac:dyDescent="0.25">
      <c r="F292" s="40"/>
      <c r="H292" s="69"/>
      <c r="J292" s="67"/>
      <c r="L292" s="67"/>
      <c r="N292" s="67"/>
      <c r="P292" s="67"/>
      <c r="R292" s="67"/>
    </row>
    <row r="293" spans="6:18" s="38" customFormat="1" x14ac:dyDescent="0.25">
      <c r="F293" s="40"/>
      <c r="H293" s="69"/>
      <c r="J293" s="67"/>
      <c r="L293" s="67"/>
      <c r="N293" s="67"/>
      <c r="P293" s="67"/>
      <c r="R293" s="67"/>
    </row>
    <row r="294" spans="6:18" s="38" customFormat="1" x14ac:dyDescent="0.25">
      <c r="F294" s="40"/>
      <c r="H294" s="69"/>
      <c r="J294" s="67"/>
      <c r="L294" s="67"/>
      <c r="N294" s="67"/>
      <c r="P294" s="67"/>
      <c r="R294" s="67"/>
    </row>
    <row r="295" spans="6:18" s="38" customFormat="1" x14ac:dyDescent="0.25">
      <c r="F295" s="40"/>
      <c r="H295" s="69"/>
      <c r="J295" s="67"/>
      <c r="L295" s="67"/>
      <c r="N295" s="67"/>
      <c r="P295" s="67"/>
      <c r="R295" s="67"/>
    </row>
    <row r="296" spans="6:18" s="38" customFormat="1" x14ac:dyDescent="0.25">
      <c r="F296" s="40"/>
      <c r="H296" s="69"/>
      <c r="J296" s="67"/>
      <c r="L296" s="67"/>
      <c r="N296" s="67"/>
      <c r="P296" s="67"/>
      <c r="R296" s="67"/>
    </row>
    <row r="297" spans="6:18" s="38" customFormat="1" x14ac:dyDescent="0.25">
      <c r="F297" s="40"/>
      <c r="H297" s="69"/>
      <c r="J297" s="67"/>
      <c r="L297" s="67"/>
      <c r="N297" s="67"/>
      <c r="P297" s="67"/>
      <c r="R297" s="67"/>
    </row>
    <row r="298" spans="6:18" s="38" customFormat="1" x14ac:dyDescent="0.25">
      <c r="F298" s="40"/>
      <c r="H298" s="69"/>
      <c r="J298" s="67"/>
      <c r="L298" s="67"/>
      <c r="N298" s="67"/>
      <c r="P298" s="67"/>
      <c r="R298" s="67"/>
    </row>
    <row r="299" spans="6:18" s="38" customFormat="1" x14ac:dyDescent="0.25">
      <c r="F299" s="40"/>
      <c r="H299" s="69"/>
      <c r="J299" s="67"/>
      <c r="L299" s="67"/>
      <c r="N299" s="67"/>
      <c r="P299" s="67"/>
      <c r="R299" s="67"/>
    </row>
    <row r="300" spans="6:18" s="38" customFormat="1" x14ac:dyDescent="0.25">
      <c r="F300" s="40"/>
      <c r="H300" s="69"/>
      <c r="J300" s="67"/>
      <c r="L300" s="67"/>
      <c r="N300" s="67"/>
      <c r="P300" s="67"/>
      <c r="R300" s="67"/>
    </row>
    <row r="301" spans="6:18" s="38" customFormat="1" x14ac:dyDescent="0.25">
      <c r="F301" s="40"/>
      <c r="H301" s="69"/>
      <c r="J301" s="67"/>
      <c r="L301" s="67"/>
      <c r="N301" s="67"/>
      <c r="P301" s="67"/>
      <c r="R301" s="67"/>
    </row>
    <row r="302" spans="6:18" s="38" customFormat="1" x14ac:dyDescent="0.25">
      <c r="F302" s="40"/>
      <c r="H302" s="69"/>
      <c r="J302" s="67"/>
      <c r="L302" s="67"/>
      <c r="N302" s="67"/>
      <c r="P302" s="67"/>
      <c r="R302" s="67"/>
    </row>
    <row r="303" spans="6:18" s="38" customFormat="1" x14ac:dyDescent="0.25">
      <c r="F303" s="40"/>
      <c r="H303" s="69"/>
      <c r="J303" s="67"/>
      <c r="L303" s="67"/>
      <c r="N303" s="67"/>
      <c r="P303" s="67"/>
      <c r="R303" s="67"/>
    </row>
    <row r="304" spans="6:18" s="38" customFormat="1" x14ac:dyDescent="0.25">
      <c r="F304" s="40"/>
      <c r="H304" s="69"/>
      <c r="J304" s="67"/>
      <c r="L304" s="67"/>
      <c r="N304" s="67"/>
      <c r="P304" s="67"/>
      <c r="R304" s="67"/>
    </row>
    <row r="305" spans="6:18" s="38" customFormat="1" x14ac:dyDescent="0.25">
      <c r="F305" s="40"/>
      <c r="H305" s="69"/>
      <c r="J305" s="67"/>
      <c r="L305" s="67"/>
      <c r="N305" s="67"/>
      <c r="P305" s="67"/>
      <c r="R305" s="67"/>
    </row>
    <row r="306" spans="6:18" s="38" customFormat="1" x14ac:dyDescent="0.25">
      <c r="F306" s="40"/>
      <c r="H306" s="69"/>
      <c r="J306" s="67"/>
      <c r="L306" s="67"/>
      <c r="N306" s="67"/>
      <c r="P306" s="67"/>
      <c r="R306" s="67"/>
    </row>
    <row r="307" spans="6:18" s="38" customFormat="1" x14ac:dyDescent="0.25">
      <c r="F307" s="40"/>
      <c r="H307" s="69"/>
      <c r="J307" s="67"/>
      <c r="L307" s="67"/>
      <c r="N307" s="67"/>
      <c r="P307" s="67"/>
      <c r="R307" s="67"/>
    </row>
    <row r="308" spans="6:18" s="38" customFormat="1" x14ac:dyDescent="0.25">
      <c r="F308" s="40"/>
      <c r="H308" s="69"/>
      <c r="J308" s="67"/>
      <c r="L308" s="67"/>
      <c r="N308" s="67"/>
      <c r="P308" s="67"/>
      <c r="R308" s="67"/>
    </row>
    <row r="309" spans="6:18" s="38" customFormat="1" x14ac:dyDescent="0.25">
      <c r="F309" s="40"/>
      <c r="H309" s="69"/>
      <c r="J309" s="67"/>
      <c r="L309" s="67"/>
      <c r="N309" s="67"/>
      <c r="P309" s="67"/>
      <c r="R309" s="67"/>
    </row>
    <row r="310" spans="6:18" s="38" customFormat="1" x14ac:dyDescent="0.25">
      <c r="F310" s="40"/>
      <c r="H310" s="69"/>
      <c r="J310" s="67"/>
      <c r="L310" s="67"/>
      <c r="N310" s="67"/>
      <c r="P310" s="67"/>
      <c r="R310" s="67"/>
    </row>
    <row r="311" spans="6:18" s="38" customFormat="1" x14ac:dyDescent="0.25">
      <c r="F311" s="40"/>
      <c r="H311" s="69"/>
      <c r="J311" s="67"/>
      <c r="L311" s="67"/>
      <c r="N311" s="67"/>
      <c r="P311" s="67"/>
      <c r="R311" s="67"/>
    </row>
    <row r="312" spans="6:18" s="38" customFormat="1" x14ac:dyDescent="0.25">
      <c r="F312" s="40"/>
      <c r="H312" s="69"/>
      <c r="J312" s="67"/>
      <c r="L312" s="67"/>
      <c r="N312" s="67"/>
      <c r="P312" s="67"/>
      <c r="R312" s="67"/>
    </row>
    <row r="313" spans="6:18" s="38" customFormat="1" x14ac:dyDescent="0.25">
      <c r="F313" s="40"/>
      <c r="H313" s="69"/>
      <c r="J313" s="67"/>
      <c r="L313" s="67"/>
      <c r="N313" s="67"/>
      <c r="P313" s="67"/>
      <c r="R313" s="67"/>
    </row>
    <row r="314" spans="6:18" s="38" customFormat="1" x14ac:dyDescent="0.25">
      <c r="F314" s="40"/>
      <c r="H314" s="69"/>
      <c r="J314" s="67"/>
      <c r="L314" s="67"/>
      <c r="N314" s="67"/>
      <c r="P314" s="67"/>
      <c r="R314" s="67"/>
    </row>
    <row r="315" spans="6:18" s="38" customFormat="1" x14ac:dyDescent="0.25">
      <c r="F315" s="40"/>
      <c r="H315" s="69"/>
      <c r="J315" s="67"/>
      <c r="L315" s="67"/>
      <c r="N315" s="67"/>
      <c r="P315" s="67"/>
      <c r="R315" s="67"/>
    </row>
    <row r="316" spans="6:18" s="38" customFormat="1" x14ac:dyDescent="0.25">
      <c r="F316" s="40"/>
      <c r="H316" s="69"/>
      <c r="J316" s="67"/>
      <c r="L316" s="67"/>
      <c r="N316" s="67"/>
      <c r="P316" s="67"/>
      <c r="R316" s="67"/>
    </row>
    <row r="317" spans="6:18" s="38" customFormat="1" x14ac:dyDescent="0.25">
      <c r="F317" s="40"/>
      <c r="H317" s="69"/>
      <c r="J317" s="67"/>
      <c r="L317" s="67"/>
      <c r="N317" s="67"/>
      <c r="P317" s="67"/>
      <c r="R317" s="67"/>
    </row>
    <row r="318" spans="6:18" s="38" customFormat="1" x14ac:dyDescent="0.25">
      <c r="F318" s="40"/>
      <c r="H318" s="69"/>
      <c r="J318" s="67"/>
      <c r="L318" s="67"/>
      <c r="N318" s="67"/>
      <c r="P318" s="67"/>
      <c r="R318" s="67"/>
    </row>
    <row r="319" spans="6:18" s="38" customFormat="1" x14ac:dyDescent="0.25">
      <c r="F319" s="40"/>
      <c r="H319" s="69"/>
      <c r="J319" s="67"/>
      <c r="L319" s="67"/>
      <c r="N319" s="67"/>
      <c r="P319" s="67"/>
      <c r="R319" s="67"/>
    </row>
    <row r="320" spans="6:18" s="38" customFormat="1" x14ac:dyDescent="0.25">
      <c r="F320" s="40"/>
      <c r="H320" s="69"/>
      <c r="J320" s="67"/>
      <c r="L320" s="67"/>
      <c r="N320" s="67"/>
      <c r="P320" s="67"/>
      <c r="R320" s="67"/>
    </row>
    <row r="321" spans="6:18" s="38" customFormat="1" x14ac:dyDescent="0.25">
      <c r="F321" s="40"/>
      <c r="H321" s="69"/>
      <c r="J321" s="67"/>
      <c r="L321" s="67"/>
      <c r="N321" s="67"/>
      <c r="P321" s="67"/>
      <c r="R321" s="67"/>
    </row>
    <row r="322" spans="6:18" s="38" customFormat="1" x14ac:dyDescent="0.25">
      <c r="F322" s="40"/>
      <c r="H322" s="69"/>
      <c r="J322" s="67"/>
      <c r="L322" s="67"/>
      <c r="N322" s="67"/>
      <c r="P322" s="67"/>
      <c r="R322" s="67"/>
    </row>
    <row r="323" spans="6:18" s="38" customFormat="1" x14ac:dyDescent="0.25">
      <c r="F323" s="40"/>
      <c r="H323" s="69"/>
      <c r="J323" s="67"/>
      <c r="L323" s="67"/>
      <c r="N323" s="67"/>
      <c r="P323" s="67"/>
      <c r="R323" s="67"/>
    </row>
    <row r="324" spans="6:18" s="38" customFormat="1" x14ac:dyDescent="0.25">
      <c r="F324" s="40"/>
      <c r="H324" s="69"/>
      <c r="J324" s="67"/>
      <c r="L324" s="67"/>
      <c r="N324" s="67"/>
      <c r="P324" s="67"/>
      <c r="R324" s="67"/>
    </row>
    <row r="325" spans="6:18" s="38" customFormat="1" x14ac:dyDescent="0.25">
      <c r="F325" s="40"/>
      <c r="H325" s="69"/>
      <c r="J325" s="67"/>
      <c r="L325" s="67"/>
      <c r="N325" s="67"/>
      <c r="P325" s="67"/>
      <c r="R325" s="67"/>
    </row>
    <row r="326" spans="6:18" s="38" customFormat="1" x14ac:dyDescent="0.25">
      <c r="F326" s="40"/>
      <c r="H326" s="69"/>
      <c r="J326" s="67"/>
      <c r="L326" s="67"/>
      <c r="N326" s="67"/>
      <c r="P326" s="67"/>
      <c r="R326" s="67"/>
    </row>
    <row r="327" spans="6:18" s="38" customFormat="1" x14ac:dyDescent="0.25">
      <c r="F327" s="40"/>
      <c r="H327" s="69"/>
      <c r="J327" s="67"/>
      <c r="L327" s="67"/>
      <c r="N327" s="67"/>
      <c r="P327" s="67"/>
      <c r="R327" s="67"/>
    </row>
    <row r="328" spans="6:18" s="38" customFormat="1" x14ac:dyDescent="0.25">
      <c r="F328" s="40"/>
      <c r="H328" s="69"/>
      <c r="J328" s="67"/>
      <c r="L328" s="67"/>
      <c r="N328" s="67"/>
      <c r="P328" s="67"/>
      <c r="R328" s="67"/>
    </row>
    <row r="329" spans="6:18" s="38" customFormat="1" x14ac:dyDescent="0.25">
      <c r="F329" s="40"/>
      <c r="H329" s="69"/>
      <c r="J329" s="67"/>
      <c r="L329" s="67"/>
      <c r="N329" s="67"/>
      <c r="P329" s="67"/>
      <c r="R329" s="67"/>
    </row>
    <row r="330" spans="6:18" s="38" customFormat="1" x14ac:dyDescent="0.25">
      <c r="F330" s="40"/>
      <c r="H330" s="69"/>
      <c r="J330" s="67"/>
      <c r="L330" s="67"/>
      <c r="N330" s="67"/>
      <c r="P330" s="67"/>
      <c r="R330" s="67"/>
    </row>
    <row r="331" spans="6:18" s="38" customFormat="1" x14ac:dyDescent="0.25">
      <c r="F331" s="40"/>
      <c r="H331" s="69"/>
      <c r="J331" s="67"/>
      <c r="L331" s="67"/>
      <c r="N331" s="67"/>
      <c r="P331" s="67"/>
      <c r="R331" s="67"/>
    </row>
    <row r="332" spans="6:18" s="38" customFormat="1" x14ac:dyDescent="0.25">
      <c r="F332" s="40"/>
      <c r="H332" s="69"/>
      <c r="J332" s="67"/>
      <c r="L332" s="67"/>
      <c r="N332" s="67"/>
      <c r="P332" s="67"/>
      <c r="R332" s="67"/>
    </row>
    <row r="333" spans="6:18" s="38" customFormat="1" x14ac:dyDescent="0.25">
      <c r="F333" s="40"/>
      <c r="H333" s="69"/>
      <c r="J333" s="67"/>
      <c r="L333" s="67"/>
      <c r="N333" s="67"/>
      <c r="P333" s="67"/>
      <c r="R333" s="67"/>
    </row>
    <row r="334" spans="6:18" s="38" customFormat="1" x14ac:dyDescent="0.25">
      <c r="F334" s="40"/>
      <c r="H334" s="69"/>
      <c r="J334" s="67"/>
      <c r="L334" s="67"/>
      <c r="N334" s="67"/>
      <c r="P334" s="67"/>
      <c r="R334" s="67"/>
    </row>
    <row r="335" spans="6:18" s="38" customFormat="1" x14ac:dyDescent="0.25">
      <c r="F335" s="40"/>
      <c r="H335" s="69"/>
      <c r="J335" s="67"/>
      <c r="L335" s="67"/>
      <c r="N335" s="67"/>
      <c r="P335" s="67"/>
      <c r="R335" s="67"/>
    </row>
    <row r="336" spans="6:18" s="38" customFormat="1" x14ac:dyDescent="0.25">
      <c r="F336" s="40"/>
      <c r="H336" s="69"/>
      <c r="J336" s="67"/>
      <c r="L336" s="67"/>
      <c r="N336" s="67"/>
      <c r="P336" s="67"/>
      <c r="R336" s="67"/>
    </row>
    <row r="337" spans="6:18" s="38" customFormat="1" x14ac:dyDescent="0.25">
      <c r="F337" s="40"/>
      <c r="H337" s="69"/>
      <c r="J337" s="67"/>
      <c r="L337" s="67"/>
      <c r="N337" s="67"/>
      <c r="P337" s="67"/>
      <c r="R337" s="67"/>
    </row>
    <row r="338" spans="6:18" s="38" customFormat="1" x14ac:dyDescent="0.25">
      <c r="F338" s="40"/>
      <c r="H338" s="69"/>
      <c r="J338" s="67"/>
      <c r="L338" s="67"/>
      <c r="N338" s="67"/>
      <c r="P338" s="67"/>
      <c r="R338" s="67"/>
    </row>
    <row r="339" spans="6:18" s="38" customFormat="1" x14ac:dyDescent="0.25">
      <c r="F339" s="40"/>
      <c r="H339" s="69"/>
      <c r="J339" s="67"/>
      <c r="L339" s="67"/>
      <c r="N339" s="67"/>
      <c r="P339" s="67"/>
      <c r="R339" s="67"/>
    </row>
    <row r="340" spans="6:18" s="38" customFormat="1" x14ac:dyDescent="0.25">
      <c r="F340" s="40"/>
      <c r="H340" s="69"/>
      <c r="J340" s="67"/>
      <c r="L340" s="67"/>
      <c r="N340" s="67"/>
      <c r="P340" s="67"/>
      <c r="R340" s="67"/>
    </row>
    <row r="341" spans="6:18" s="38" customFormat="1" x14ac:dyDescent="0.25">
      <c r="F341" s="40"/>
      <c r="H341" s="69"/>
      <c r="J341" s="67"/>
      <c r="L341" s="67"/>
      <c r="N341" s="67"/>
      <c r="P341" s="67"/>
      <c r="R341" s="67"/>
    </row>
    <row r="342" spans="6:18" s="38" customFormat="1" x14ac:dyDescent="0.25">
      <c r="F342" s="40"/>
      <c r="H342" s="69"/>
      <c r="J342" s="67"/>
      <c r="L342" s="67"/>
      <c r="N342" s="67"/>
      <c r="P342" s="67"/>
      <c r="R342" s="67"/>
    </row>
    <row r="343" spans="6:18" s="38" customFormat="1" x14ac:dyDescent="0.25">
      <c r="F343" s="40"/>
      <c r="H343" s="69"/>
      <c r="J343" s="67"/>
      <c r="L343" s="67"/>
      <c r="N343" s="67"/>
      <c r="P343" s="67"/>
      <c r="R343" s="67"/>
    </row>
    <row r="344" spans="6:18" s="38" customFormat="1" x14ac:dyDescent="0.25">
      <c r="F344" s="40"/>
      <c r="H344" s="69"/>
      <c r="J344" s="67"/>
      <c r="L344" s="67"/>
      <c r="N344" s="67"/>
      <c r="P344" s="67"/>
      <c r="R344" s="67"/>
    </row>
    <row r="345" spans="6:18" s="38" customFormat="1" x14ac:dyDescent="0.25">
      <c r="F345" s="40"/>
      <c r="H345" s="69"/>
      <c r="J345" s="67"/>
      <c r="L345" s="67"/>
      <c r="N345" s="67"/>
      <c r="P345" s="67"/>
      <c r="R345" s="67"/>
    </row>
    <row r="346" spans="6:18" s="38" customFormat="1" x14ac:dyDescent="0.25">
      <c r="F346" s="40"/>
      <c r="H346" s="69"/>
      <c r="J346" s="67"/>
      <c r="L346" s="67"/>
      <c r="N346" s="67"/>
      <c r="P346" s="67"/>
      <c r="R346" s="67"/>
    </row>
    <row r="347" spans="6:18" s="38" customFormat="1" x14ac:dyDescent="0.25">
      <c r="F347" s="40"/>
      <c r="H347" s="69"/>
      <c r="J347" s="67"/>
      <c r="L347" s="67"/>
      <c r="N347" s="67"/>
      <c r="P347" s="67"/>
      <c r="R347" s="67"/>
    </row>
    <row r="348" spans="6:18" s="38" customFormat="1" x14ac:dyDescent="0.25">
      <c r="F348" s="40"/>
      <c r="H348" s="69"/>
      <c r="J348" s="67"/>
      <c r="L348" s="67"/>
      <c r="N348" s="67"/>
      <c r="P348" s="67"/>
      <c r="R348" s="67"/>
    </row>
    <row r="349" spans="6:18" s="38" customFormat="1" x14ac:dyDescent="0.25">
      <c r="F349" s="40"/>
      <c r="H349" s="69"/>
      <c r="J349" s="67"/>
      <c r="L349" s="67"/>
      <c r="N349" s="67"/>
      <c r="P349" s="67"/>
      <c r="R349" s="67"/>
    </row>
    <row r="350" spans="6:18" s="38" customFormat="1" x14ac:dyDescent="0.25">
      <c r="F350" s="40"/>
      <c r="H350" s="69"/>
      <c r="J350" s="67"/>
      <c r="L350" s="67"/>
      <c r="N350" s="67"/>
      <c r="P350" s="67"/>
      <c r="R350" s="67"/>
    </row>
    <row r="351" spans="6:18" s="38" customFormat="1" x14ac:dyDescent="0.25">
      <c r="F351" s="40"/>
      <c r="H351" s="69"/>
      <c r="J351" s="67"/>
      <c r="L351" s="67"/>
      <c r="N351" s="67"/>
      <c r="P351" s="67"/>
      <c r="R351" s="67"/>
    </row>
    <row r="352" spans="6:18" s="38" customFormat="1" x14ac:dyDescent="0.25">
      <c r="F352" s="40"/>
      <c r="H352" s="69"/>
      <c r="J352" s="67"/>
      <c r="L352" s="67"/>
      <c r="N352" s="67"/>
      <c r="P352" s="67"/>
      <c r="R352" s="67"/>
    </row>
    <row r="353" spans="6:18" s="38" customFormat="1" x14ac:dyDescent="0.25">
      <c r="F353" s="40"/>
      <c r="H353" s="69"/>
      <c r="J353" s="67"/>
      <c r="L353" s="67"/>
      <c r="N353" s="67"/>
      <c r="P353" s="67"/>
      <c r="R353" s="67"/>
    </row>
    <row r="354" spans="6:18" s="38" customFormat="1" x14ac:dyDescent="0.25">
      <c r="F354" s="40"/>
      <c r="H354" s="69"/>
      <c r="J354" s="67"/>
      <c r="L354" s="67"/>
      <c r="N354" s="67"/>
      <c r="P354" s="67"/>
      <c r="R354" s="67"/>
    </row>
    <row r="355" spans="6:18" s="38" customFormat="1" x14ac:dyDescent="0.25">
      <c r="F355" s="40"/>
      <c r="H355" s="69"/>
      <c r="J355" s="67"/>
      <c r="L355" s="67"/>
      <c r="N355" s="67"/>
      <c r="P355" s="67"/>
      <c r="R355" s="67"/>
    </row>
    <row r="356" spans="6:18" s="38" customFormat="1" x14ac:dyDescent="0.25">
      <c r="F356" s="40"/>
      <c r="H356" s="69"/>
      <c r="J356" s="67"/>
      <c r="L356" s="67"/>
      <c r="N356" s="67"/>
      <c r="P356" s="67"/>
      <c r="R356" s="67"/>
    </row>
    <row r="357" spans="6:18" s="38" customFormat="1" x14ac:dyDescent="0.25">
      <c r="F357" s="40"/>
      <c r="H357" s="69"/>
      <c r="J357" s="67"/>
      <c r="L357" s="67"/>
      <c r="N357" s="67"/>
      <c r="P357" s="67"/>
      <c r="R357" s="67"/>
    </row>
    <row r="358" spans="6:18" s="38" customFormat="1" x14ac:dyDescent="0.25">
      <c r="F358" s="40"/>
      <c r="H358" s="69"/>
      <c r="J358" s="67"/>
      <c r="L358" s="67"/>
      <c r="N358" s="67"/>
      <c r="P358" s="67"/>
      <c r="R358" s="67"/>
    </row>
    <row r="359" spans="6:18" s="38" customFormat="1" x14ac:dyDescent="0.25">
      <c r="F359" s="40"/>
      <c r="H359" s="69"/>
      <c r="J359" s="67"/>
      <c r="L359" s="67"/>
      <c r="N359" s="67"/>
      <c r="P359" s="67"/>
      <c r="R359" s="67"/>
    </row>
    <row r="360" spans="6:18" s="38" customFormat="1" x14ac:dyDescent="0.25">
      <c r="F360" s="40"/>
      <c r="H360" s="69"/>
      <c r="J360" s="67"/>
      <c r="L360" s="67"/>
      <c r="N360" s="67"/>
      <c r="P360" s="67"/>
      <c r="R360" s="67"/>
    </row>
    <row r="361" spans="6:18" s="38" customFormat="1" x14ac:dyDescent="0.25">
      <c r="F361" s="40"/>
      <c r="H361" s="69"/>
      <c r="J361" s="67"/>
      <c r="L361" s="67"/>
      <c r="N361" s="67"/>
      <c r="P361" s="67"/>
      <c r="R361" s="67"/>
    </row>
    <row r="362" spans="6:18" s="38" customFormat="1" x14ac:dyDescent="0.25">
      <c r="F362" s="40"/>
      <c r="H362" s="69"/>
      <c r="J362" s="67"/>
      <c r="L362" s="67"/>
      <c r="N362" s="67"/>
      <c r="P362" s="67"/>
      <c r="R362" s="67"/>
    </row>
    <row r="363" spans="6:18" s="38" customFormat="1" x14ac:dyDescent="0.25">
      <c r="F363" s="40"/>
      <c r="H363" s="69"/>
      <c r="J363" s="67"/>
      <c r="L363" s="67"/>
      <c r="N363" s="67"/>
      <c r="P363" s="67"/>
      <c r="R363" s="67"/>
    </row>
    <row r="364" spans="6:18" s="38" customFormat="1" x14ac:dyDescent="0.25">
      <c r="F364" s="40"/>
      <c r="H364" s="69"/>
      <c r="J364" s="67"/>
      <c r="L364" s="67"/>
      <c r="N364" s="67"/>
      <c r="P364" s="67"/>
      <c r="R364" s="67"/>
    </row>
    <row r="365" spans="6:18" s="38" customFormat="1" x14ac:dyDescent="0.25">
      <c r="F365" s="40"/>
      <c r="H365" s="69"/>
      <c r="J365" s="67"/>
      <c r="L365" s="67"/>
      <c r="N365" s="67"/>
      <c r="P365" s="67"/>
      <c r="R365" s="67"/>
    </row>
    <row r="366" spans="6:18" s="38" customFormat="1" x14ac:dyDescent="0.25">
      <c r="F366" s="40"/>
      <c r="H366" s="69"/>
      <c r="J366" s="67"/>
      <c r="L366" s="67"/>
      <c r="N366" s="67"/>
      <c r="P366" s="67"/>
      <c r="R366" s="67"/>
    </row>
    <row r="367" spans="6:18" s="38" customFormat="1" x14ac:dyDescent="0.25">
      <c r="F367" s="40"/>
      <c r="H367" s="69"/>
      <c r="J367" s="67"/>
      <c r="L367" s="67"/>
      <c r="N367" s="67"/>
      <c r="P367" s="67"/>
      <c r="R367" s="67"/>
    </row>
    <row r="368" spans="6:18" s="38" customFormat="1" x14ac:dyDescent="0.25">
      <c r="F368" s="40"/>
      <c r="H368" s="69"/>
      <c r="J368" s="67"/>
      <c r="L368" s="67"/>
      <c r="N368" s="67"/>
      <c r="P368" s="67"/>
      <c r="R368" s="67"/>
    </row>
    <row r="369" spans="6:18" s="38" customFormat="1" x14ac:dyDescent="0.25">
      <c r="F369" s="40"/>
      <c r="H369" s="69"/>
      <c r="J369" s="67"/>
      <c r="L369" s="67"/>
      <c r="N369" s="67"/>
      <c r="P369" s="67"/>
      <c r="R369" s="67"/>
    </row>
    <row r="370" spans="6:18" s="38" customFormat="1" x14ac:dyDescent="0.25">
      <c r="F370" s="40"/>
      <c r="H370" s="69"/>
      <c r="J370" s="67"/>
      <c r="L370" s="67"/>
      <c r="N370" s="67"/>
      <c r="P370" s="67"/>
      <c r="R370" s="67"/>
    </row>
    <row r="371" spans="6:18" s="38" customFormat="1" x14ac:dyDescent="0.25">
      <c r="F371" s="40"/>
      <c r="H371" s="69"/>
      <c r="J371" s="67"/>
      <c r="L371" s="67"/>
      <c r="N371" s="67"/>
      <c r="P371" s="67"/>
      <c r="R371" s="67"/>
    </row>
    <row r="372" spans="6:18" s="38" customFormat="1" x14ac:dyDescent="0.25">
      <c r="F372" s="40"/>
      <c r="H372" s="69"/>
      <c r="J372" s="67"/>
      <c r="L372" s="67"/>
      <c r="N372" s="67"/>
      <c r="P372" s="67"/>
      <c r="R372" s="67"/>
    </row>
    <row r="373" spans="6:18" s="38" customFormat="1" x14ac:dyDescent="0.25">
      <c r="F373" s="40"/>
      <c r="H373" s="69"/>
      <c r="J373" s="67"/>
      <c r="L373" s="67"/>
      <c r="N373" s="67"/>
      <c r="P373" s="67"/>
      <c r="R373" s="67"/>
    </row>
    <row r="374" spans="6:18" s="38" customFormat="1" x14ac:dyDescent="0.25">
      <c r="F374" s="40"/>
      <c r="H374" s="69"/>
      <c r="J374" s="67"/>
      <c r="L374" s="67"/>
      <c r="N374" s="67"/>
      <c r="P374" s="67"/>
      <c r="R374" s="67"/>
    </row>
    <row r="375" spans="6:18" s="38" customFormat="1" x14ac:dyDescent="0.25">
      <c r="F375" s="40"/>
      <c r="H375" s="69"/>
      <c r="J375" s="67"/>
      <c r="L375" s="67"/>
      <c r="N375" s="67"/>
      <c r="P375" s="67"/>
      <c r="R375" s="67"/>
    </row>
    <row r="376" spans="6:18" s="38" customFormat="1" x14ac:dyDescent="0.25">
      <c r="F376" s="40"/>
      <c r="H376" s="69"/>
      <c r="J376" s="67"/>
      <c r="L376" s="67"/>
      <c r="N376" s="67"/>
      <c r="P376" s="67"/>
      <c r="R376" s="67"/>
    </row>
    <row r="377" spans="6:18" s="38" customFormat="1" x14ac:dyDescent="0.25">
      <c r="F377" s="40"/>
      <c r="H377" s="69"/>
      <c r="J377" s="67"/>
      <c r="L377" s="67"/>
      <c r="N377" s="67"/>
      <c r="P377" s="67"/>
      <c r="R377" s="67"/>
    </row>
    <row r="378" spans="6:18" s="38" customFormat="1" x14ac:dyDescent="0.25">
      <c r="F378" s="40"/>
      <c r="H378" s="69"/>
      <c r="J378" s="67"/>
      <c r="L378" s="67"/>
      <c r="N378" s="67"/>
      <c r="P378" s="67"/>
      <c r="R378" s="67"/>
    </row>
    <row r="379" spans="6:18" s="38" customFormat="1" x14ac:dyDescent="0.25">
      <c r="F379" s="40"/>
      <c r="H379" s="69"/>
      <c r="J379" s="67"/>
      <c r="L379" s="67"/>
      <c r="N379" s="67"/>
      <c r="P379" s="67"/>
      <c r="R379" s="67"/>
    </row>
    <row r="380" spans="6:18" s="38" customFormat="1" x14ac:dyDescent="0.25">
      <c r="F380" s="40"/>
      <c r="H380" s="69"/>
      <c r="J380" s="67"/>
      <c r="L380" s="67"/>
      <c r="N380" s="67"/>
      <c r="P380" s="67"/>
      <c r="R380" s="67"/>
    </row>
    <row r="381" spans="6:18" s="38" customFormat="1" x14ac:dyDescent="0.25">
      <c r="F381" s="40"/>
      <c r="H381" s="69"/>
      <c r="J381" s="67"/>
      <c r="L381" s="67"/>
      <c r="N381" s="67"/>
      <c r="P381" s="67"/>
      <c r="R381" s="67"/>
    </row>
    <row r="382" spans="6:18" s="38" customFormat="1" x14ac:dyDescent="0.25">
      <c r="F382" s="40"/>
      <c r="H382" s="69"/>
      <c r="J382" s="67"/>
      <c r="L382" s="67"/>
      <c r="N382" s="67"/>
      <c r="P382" s="67"/>
      <c r="R382" s="67"/>
    </row>
    <row r="383" spans="6:18" s="38" customFormat="1" x14ac:dyDescent="0.25">
      <c r="F383" s="40"/>
      <c r="H383" s="69"/>
      <c r="J383" s="67"/>
      <c r="L383" s="67"/>
      <c r="N383" s="67"/>
      <c r="P383" s="67"/>
      <c r="R383" s="67"/>
    </row>
    <row r="384" spans="6:18" s="38" customFormat="1" x14ac:dyDescent="0.25">
      <c r="F384" s="40"/>
      <c r="H384" s="69"/>
      <c r="J384" s="67"/>
      <c r="L384" s="67"/>
      <c r="N384" s="67"/>
      <c r="P384" s="67"/>
      <c r="R384" s="67"/>
    </row>
    <row r="385" spans="6:18" s="38" customFormat="1" x14ac:dyDescent="0.25">
      <c r="F385" s="40"/>
      <c r="H385" s="69"/>
      <c r="J385" s="67"/>
      <c r="L385" s="67"/>
      <c r="N385" s="67"/>
      <c r="P385" s="67"/>
      <c r="R385" s="67"/>
    </row>
    <row r="386" spans="6:18" s="38" customFormat="1" x14ac:dyDescent="0.25">
      <c r="F386" s="40"/>
      <c r="H386" s="69"/>
      <c r="J386" s="67"/>
      <c r="L386" s="67"/>
      <c r="N386" s="67"/>
      <c r="P386" s="67"/>
      <c r="R386" s="67"/>
    </row>
    <row r="387" spans="6:18" s="38" customFormat="1" x14ac:dyDescent="0.25">
      <c r="F387" s="40"/>
      <c r="H387" s="69"/>
      <c r="J387" s="67"/>
      <c r="L387" s="67"/>
      <c r="N387" s="67"/>
      <c r="P387" s="67"/>
      <c r="R387" s="67"/>
    </row>
    <row r="388" spans="6:18" s="38" customFormat="1" x14ac:dyDescent="0.25">
      <c r="F388" s="40"/>
      <c r="H388" s="69"/>
      <c r="J388" s="67"/>
      <c r="L388" s="67"/>
      <c r="N388" s="67"/>
      <c r="P388" s="67"/>
      <c r="R388" s="67"/>
    </row>
    <row r="389" spans="6:18" s="38" customFormat="1" x14ac:dyDescent="0.25">
      <c r="F389" s="40"/>
      <c r="H389" s="69"/>
      <c r="J389" s="67"/>
      <c r="L389" s="67"/>
      <c r="N389" s="67"/>
      <c r="P389" s="67"/>
      <c r="R389" s="67"/>
    </row>
    <row r="390" spans="6:18" s="38" customFormat="1" x14ac:dyDescent="0.25">
      <c r="F390" s="40"/>
      <c r="H390" s="69"/>
      <c r="J390" s="67"/>
      <c r="L390" s="67"/>
      <c r="N390" s="67"/>
      <c r="P390" s="67"/>
      <c r="R390" s="67"/>
    </row>
    <row r="391" spans="6:18" s="38" customFormat="1" x14ac:dyDescent="0.25">
      <c r="F391" s="40"/>
      <c r="H391" s="69"/>
      <c r="J391" s="67"/>
      <c r="L391" s="67"/>
      <c r="N391" s="67"/>
      <c r="P391" s="67"/>
      <c r="R391" s="67"/>
    </row>
    <row r="392" spans="6:18" s="38" customFormat="1" x14ac:dyDescent="0.25">
      <c r="F392" s="40"/>
      <c r="H392" s="69"/>
      <c r="J392" s="67"/>
      <c r="L392" s="67"/>
      <c r="N392" s="67"/>
      <c r="P392" s="67"/>
      <c r="R392" s="67"/>
    </row>
    <row r="393" spans="6:18" s="38" customFormat="1" x14ac:dyDescent="0.25">
      <c r="F393" s="40"/>
      <c r="H393" s="69"/>
      <c r="J393" s="67"/>
      <c r="L393" s="67"/>
      <c r="N393" s="67"/>
      <c r="P393" s="67"/>
      <c r="R393" s="67"/>
    </row>
    <row r="394" spans="6:18" s="38" customFormat="1" x14ac:dyDescent="0.25">
      <c r="F394" s="40"/>
      <c r="H394" s="69"/>
      <c r="J394" s="67"/>
      <c r="L394" s="67"/>
      <c r="N394" s="67"/>
      <c r="P394" s="67"/>
      <c r="R394" s="67"/>
    </row>
    <row r="395" spans="6:18" s="38" customFormat="1" x14ac:dyDescent="0.25">
      <c r="F395" s="40"/>
      <c r="H395" s="69"/>
      <c r="J395" s="67"/>
      <c r="L395" s="67"/>
      <c r="N395" s="67"/>
      <c r="P395" s="67"/>
      <c r="R395" s="67"/>
    </row>
    <row r="396" spans="6:18" s="38" customFormat="1" x14ac:dyDescent="0.25">
      <c r="F396" s="40"/>
      <c r="H396" s="69"/>
      <c r="J396" s="67"/>
      <c r="L396" s="67"/>
      <c r="N396" s="67"/>
      <c r="P396" s="67"/>
      <c r="R396" s="67"/>
    </row>
    <row r="397" spans="6:18" s="38" customFormat="1" x14ac:dyDescent="0.25">
      <c r="F397" s="40"/>
      <c r="H397" s="69"/>
      <c r="J397" s="67"/>
      <c r="L397" s="67"/>
      <c r="N397" s="67"/>
      <c r="P397" s="67"/>
      <c r="R397" s="67"/>
    </row>
    <row r="398" spans="6:18" s="38" customFormat="1" x14ac:dyDescent="0.25">
      <c r="F398" s="40"/>
      <c r="H398" s="69"/>
      <c r="J398" s="67"/>
      <c r="L398" s="67"/>
      <c r="N398" s="67"/>
      <c r="P398" s="67"/>
      <c r="R398" s="67"/>
    </row>
    <row r="399" spans="6:18" s="38" customFormat="1" x14ac:dyDescent="0.25">
      <c r="F399" s="40"/>
      <c r="H399" s="69"/>
      <c r="J399" s="67"/>
      <c r="L399" s="67"/>
      <c r="N399" s="67"/>
      <c r="P399" s="67"/>
      <c r="R399" s="67"/>
    </row>
    <row r="400" spans="6:18" s="38" customFormat="1" x14ac:dyDescent="0.25">
      <c r="F400" s="40"/>
      <c r="H400" s="69"/>
      <c r="J400" s="67"/>
      <c r="L400" s="67"/>
      <c r="N400" s="67"/>
      <c r="P400" s="67"/>
      <c r="R400" s="67"/>
    </row>
    <row r="401" spans="6:18" s="38" customFormat="1" x14ac:dyDescent="0.25">
      <c r="F401" s="40"/>
      <c r="H401" s="69"/>
      <c r="J401" s="67"/>
      <c r="L401" s="67"/>
      <c r="N401" s="67"/>
      <c r="P401" s="67"/>
      <c r="R401" s="67"/>
    </row>
    <row r="402" spans="6:18" s="38" customFormat="1" x14ac:dyDescent="0.25">
      <c r="F402" s="40"/>
      <c r="H402" s="69"/>
      <c r="J402" s="67"/>
      <c r="L402" s="67"/>
      <c r="N402" s="67"/>
      <c r="P402" s="67"/>
      <c r="R402" s="67"/>
    </row>
    <row r="403" spans="6:18" s="38" customFormat="1" x14ac:dyDescent="0.25">
      <c r="F403" s="40"/>
      <c r="H403" s="69"/>
      <c r="J403" s="67"/>
      <c r="L403" s="67"/>
      <c r="N403" s="67"/>
      <c r="P403" s="67"/>
      <c r="R403" s="67"/>
    </row>
    <row r="404" spans="6:18" s="38" customFormat="1" x14ac:dyDescent="0.25">
      <c r="F404" s="40"/>
      <c r="H404" s="69"/>
      <c r="J404" s="67"/>
      <c r="L404" s="67"/>
      <c r="N404" s="67"/>
      <c r="P404" s="67"/>
      <c r="R404" s="67"/>
    </row>
    <row r="405" spans="6:18" s="38" customFormat="1" x14ac:dyDescent="0.25">
      <c r="F405" s="40"/>
      <c r="H405" s="69"/>
      <c r="J405" s="67"/>
      <c r="L405" s="67"/>
      <c r="N405" s="67"/>
      <c r="P405" s="67"/>
      <c r="R405" s="67"/>
    </row>
    <row r="406" spans="6:18" s="38" customFormat="1" x14ac:dyDescent="0.25">
      <c r="F406" s="40"/>
      <c r="H406" s="69"/>
      <c r="J406" s="67"/>
      <c r="L406" s="67"/>
      <c r="N406" s="67"/>
      <c r="P406" s="67"/>
      <c r="R406" s="67"/>
    </row>
    <row r="407" spans="6:18" s="38" customFormat="1" x14ac:dyDescent="0.25">
      <c r="F407" s="40"/>
      <c r="H407" s="69"/>
      <c r="J407" s="67"/>
      <c r="L407" s="67"/>
      <c r="N407" s="67"/>
      <c r="P407" s="67"/>
      <c r="R407" s="67"/>
    </row>
    <row r="408" spans="6:18" s="38" customFormat="1" x14ac:dyDescent="0.25">
      <c r="F408" s="40"/>
      <c r="H408" s="69"/>
      <c r="J408" s="67"/>
      <c r="L408" s="67"/>
      <c r="N408" s="67"/>
      <c r="P408" s="67"/>
      <c r="R408" s="67"/>
    </row>
    <row r="409" spans="6:18" s="38" customFormat="1" x14ac:dyDescent="0.25">
      <c r="F409" s="40"/>
      <c r="H409" s="69"/>
      <c r="J409" s="67"/>
      <c r="L409" s="67"/>
      <c r="N409" s="67"/>
      <c r="P409" s="67"/>
      <c r="R409" s="67"/>
    </row>
    <row r="410" spans="6:18" s="38" customFormat="1" x14ac:dyDescent="0.25">
      <c r="F410" s="40"/>
      <c r="H410" s="69"/>
      <c r="J410" s="67"/>
      <c r="L410" s="67"/>
      <c r="N410" s="67"/>
      <c r="P410" s="67"/>
      <c r="R410" s="67"/>
    </row>
    <row r="411" spans="6:18" s="38" customFormat="1" x14ac:dyDescent="0.25">
      <c r="F411" s="40"/>
      <c r="H411" s="69"/>
      <c r="J411" s="67"/>
      <c r="L411" s="67"/>
      <c r="N411" s="67"/>
      <c r="P411" s="67"/>
      <c r="R411" s="67"/>
    </row>
    <row r="412" spans="6:18" s="38" customFormat="1" x14ac:dyDescent="0.25">
      <c r="F412" s="40"/>
      <c r="H412" s="69"/>
      <c r="J412" s="67"/>
      <c r="L412" s="67"/>
      <c r="N412" s="67"/>
      <c r="P412" s="67"/>
      <c r="R412" s="67"/>
    </row>
    <row r="413" spans="6:18" s="38" customFormat="1" x14ac:dyDescent="0.25">
      <c r="F413" s="40"/>
      <c r="H413" s="69"/>
      <c r="J413" s="67"/>
      <c r="L413" s="67"/>
      <c r="N413" s="67"/>
      <c r="P413" s="67"/>
      <c r="R413" s="67"/>
    </row>
    <row r="414" spans="6:18" s="38" customFormat="1" x14ac:dyDescent="0.25">
      <c r="F414" s="40"/>
      <c r="H414" s="69"/>
      <c r="J414" s="67"/>
      <c r="L414" s="67"/>
      <c r="N414" s="67"/>
      <c r="P414" s="67"/>
      <c r="R414" s="67"/>
    </row>
    <row r="415" spans="6:18" s="38" customFormat="1" x14ac:dyDescent="0.25">
      <c r="F415" s="40"/>
      <c r="H415" s="69"/>
      <c r="J415" s="67"/>
      <c r="L415" s="67"/>
      <c r="N415" s="67"/>
      <c r="P415" s="67"/>
      <c r="R415" s="67"/>
    </row>
    <row r="416" spans="6:18" s="38" customFormat="1" x14ac:dyDescent="0.25">
      <c r="F416" s="40"/>
      <c r="H416" s="69"/>
      <c r="J416" s="67"/>
      <c r="L416" s="67"/>
      <c r="N416" s="67"/>
      <c r="P416" s="67"/>
      <c r="R416" s="67"/>
    </row>
    <row r="417" spans="6:18" s="38" customFormat="1" x14ac:dyDescent="0.25">
      <c r="F417" s="40"/>
      <c r="H417" s="69"/>
      <c r="J417" s="67"/>
      <c r="L417" s="67"/>
      <c r="N417" s="67"/>
      <c r="P417" s="67"/>
      <c r="R417" s="67"/>
    </row>
    <row r="418" spans="6:18" s="38" customFormat="1" x14ac:dyDescent="0.25">
      <c r="F418" s="40"/>
      <c r="H418" s="69"/>
      <c r="J418" s="67"/>
      <c r="L418" s="67"/>
      <c r="N418" s="67"/>
      <c r="P418" s="67"/>
      <c r="R418" s="67"/>
    </row>
    <row r="419" spans="6:18" s="38" customFormat="1" x14ac:dyDescent="0.25">
      <c r="F419" s="40"/>
      <c r="H419" s="69"/>
      <c r="J419" s="67"/>
      <c r="L419" s="67"/>
      <c r="N419" s="67"/>
      <c r="P419" s="67"/>
      <c r="R419" s="67"/>
    </row>
    <row r="420" spans="6:18" s="38" customFormat="1" x14ac:dyDescent="0.25">
      <c r="F420" s="40"/>
      <c r="H420" s="69"/>
      <c r="J420" s="67"/>
      <c r="L420" s="67"/>
      <c r="N420" s="67"/>
      <c r="P420" s="67"/>
      <c r="R420" s="67"/>
    </row>
    <row r="421" spans="6:18" s="38" customFormat="1" x14ac:dyDescent="0.25">
      <c r="F421" s="40"/>
      <c r="H421" s="69"/>
      <c r="J421" s="67"/>
      <c r="L421" s="67"/>
      <c r="N421" s="67"/>
      <c r="P421" s="67"/>
      <c r="R421" s="67"/>
    </row>
    <row r="422" spans="6:18" s="38" customFormat="1" x14ac:dyDescent="0.25">
      <c r="F422" s="40"/>
      <c r="H422" s="69"/>
      <c r="J422" s="67"/>
      <c r="L422" s="67"/>
      <c r="N422" s="67"/>
      <c r="P422" s="67"/>
      <c r="R422" s="67"/>
    </row>
    <row r="423" spans="6:18" s="38" customFormat="1" x14ac:dyDescent="0.25">
      <c r="F423" s="40"/>
      <c r="H423" s="69"/>
      <c r="J423" s="67"/>
      <c r="L423" s="67"/>
      <c r="N423" s="67"/>
      <c r="P423" s="67"/>
      <c r="R423" s="67"/>
    </row>
    <row r="424" spans="6:18" s="38" customFormat="1" x14ac:dyDescent="0.25">
      <c r="F424" s="40"/>
      <c r="H424" s="69"/>
      <c r="J424" s="67"/>
      <c r="L424" s="67"/>
      <c r="N424" s="67"/>
      <c r="P424" s="67"/>
      <c r="R424" s="67"/>
    </row>
    <row r="425" spans="6:18" s="38" customFormat="1" x14ac:dyDescent="0.25">
      <c r="F425" s="40"/>
      <c r="H425" s="69"/>
      <c r="J425" s="67"/>
      <c r="L425" s="67"/>
      <c r="N425" s="67"/>
      <c r="P425" s="67"/>
      <c r="R425" s="67"/>
    </row>
    <row r="426" spans="6:18" s="38" customFormat="1" x14ac:dyDescent="0.25">
      <c r="F426" s="40"/>
      <c r="H426" s="69"/>
      <c r="J426" s="67"/>
      <c r="L426" s="67"/>
      <c r="N426" s="67"/>
      <c r="P426" s="67"/>
      <c r="R426" s="67"/>
    </row>
    <row r="427" spans="6:18" s="38" customFormat="1" x14ac:dyDescent="0.25">
      <c r="F427" s="40"/>
      <c r="H427" s="69"/>
      <c r="J427" s="67"/>
      <c r="L427" s="67"/>
      <c r="N427" s="67"/>
      <c r="P427" s="67"/>
      <c r="R427" s="67"/>
    </row>
    <row r="428" spans="6:18" s="38" customFormat="1" x14ac:dyDescent="0.25">
      <c r="F428" s="40"/>
      <c r="H428" s="69"/>
      <c r="J428" s="67"/>
      <c r="L428" s="67"/>
      <c r="N428" s="67"/>
      <c r="P428" s="67"/>
      <c r="R428" s="67"/>
    </row>
    <row r="429" spans="6:18" s="38" customFormat="1" x14ac:dyDescent="0.25">
      <c r="F429" s="40"/>
      <c r="H429" s="69"/>
      <c r="J429" s="67"/>
      <c r="L429" s="67"/>
      <c r="N429" s="67"/>
      <c r="P429" s="67"/>
      <c r="R429" s="67"/>
    </row>
    <row r="430" spans="6:18" s="38" customFormat="1" x14ac:dyDescent="0.25">
      <c r="F430" s="40"/>
      <c r="H430" s="69"/>
      <c r="J430" s="67"/>
      <c r="L430" s="67"/>
      <c r="N430" s="67"/>
      <c r="P430" s="67"/>
      <c r="R430" s="67"/>
    </row>
    <row r="431" spans="6:18" s="38" customFormat="1" x14ac:dyDescent="0.25">
      <c r="F431" s="40"/>
      <c r="H431" s="69"/>
      <c r="J431" s="67"/>
      <c r="L431" s="67"/>
      <c r="N431" s="67"/>
      <c r="P431" s="67"/>
      <c r="R431" s="67"/>
    </row>
    <row r="432" spans="6:18" s="38" customFormat="1" x14ac:dyDescent="0.25">
      <c r="F432" s="40"/>
      <c r="H432" s="69"/>
      <c r="J432" s="67"/>
      <c r="L432" s="67"/>
      <c r="N432" s="67"/>
      <c r="P432" s="67"/>
      <c r="R432" s="67"/>
    </row>
    <row r="433" spans="6:18" s="38" customFormat="1" x14ac:dyDescent="0.25">
      <c r="F433" s="40"/>
      <c r="H433" s="69"/>
      <c r="J433" s="67"/>
      <c r="L433" s="67"/>
      <c r="N433" s="67"/>
      <c r="P433" s="67"/>
      <c r="R433" s="67"/>
    </row>
    <row r="434" spans="6:18" s="38" customFormat="1" x14ac:dyDescent="0.25">
      <c r="F434" s="40"/>
      <c r="H434" s="69"/>
      <c r="J434" s="67"/>
      <c r="L434" s="67"/>
      <c r="N434" s="67"/>
      <c r="P434" s="67"/>
      <c r="R434" s="67"/>
    </row>
    <row r="435" spans="6:18" s="38" customFormat="1" x14ac:dyDescent="0.25">
      <c r="F435" s="40"/>
      <c r="H435" s="69"/>
      <c r="J435" s="67"/>
      <c r="L435" s="67"/>
      <c r="N435" s="67"/>
      <c r="P435" s="67"/>
      <c r="R435" s="67"/>
    </row>
    <row r="436" spans="6:18" s="38" customFormat="1" x14ac:dyDescent="0.25">
      <c r="F436" s="40"/>
      <c r="H436" s="69"/>
      <c r="J436" s="67"/>
      <c r="L436" s="67"/>
      <c r="N436" s="67"/>
      <c r="P436" s="67"/>
      <c r="R436" s="67"/>
    </row>
    <row r="437" spans="6:18" s="38" customFormat="1" x14ac:dyDescent="0.25">
      <c r="F437" s="40"/>
      <c r="H437" s="69"/>
      <c r="J437" s="67"/>
      <c r="L437" s="67"/>
      <c r="N437" s="67"/>
      <c r="P437" s="67"/>
      <c r="R437" s="67"/>
    </row>
    <row r="438" spans="6:18" s="38" customFormat="1" x14ac:dyDescent="0.25">
      <c r="F438" s="40"/>
      <c r="H438" s="69"/>
      <c r="J438" s="67"/>
      <c r="L438" s="67"/>
      <c r="N438" s="67"/>
      <c r="P438" s="67"/>
      <c r="R438" s="67"/>
    </row>
    <row r="439" spans="6:18" s="38" customFormat="1" x14ac:dyDescent="0.25">
      <c r="F439" s="40"/>
      <c r="H439" s="69"/>
      <c r="J439" s="67"/>
      <c r="L439" s="67"/>
      <c r="N439" s="67"/>
      <c r="P439" s="67"/>
      <c r="R439" s="67"/>
    </row>
    <row r="440" spans="6:18" s="38" customFormat="1" x14ac:dyDescent="0.25">
      <c r="F440" s="40"/>
      <c r="H440" s="69"/>
      <c r="J440" s="67"/>
      <c r="L440" s="67"/>
      <c r="N440" s="67"/>
      <c r="P440" s="67"/>
      <c r="R440" s="67"/>
    </row>
    <row r="441" spans="6:18" s="38" customFormat="1" x14ac:dyDescent="0.25">
      <c r="F441" s="40"/>
      <c r="H441" s="69"/>
      <c r="J441" s="67"/>
      <c r="L441" s="67"/>
      <c r="N441" s="67"/>
      <c r="P441" s="67"/>
      <c r="R441" s="67"/>
    </row>
    <row r="442" spans="6:18" s="38" customFormat="1" x14ac:dyDescent="0.25">
      <c r="F442" s="40"/>
      <c r="H442" s="69"/>
      <c r="J442" s="67"/>
      <c r="L442" s="67"/>
      <c r="N442" s="67"/>
      <c r="P442" s="67"/>
      <c r="R442" s="67"/>
    </row>
    <row r="443" spans="6:18" s="38" customFormat="1" x14ac:dyDescent="0.25">
      <c r="F443" s="40"/>
      <c r="H443" s="69"/>
      <c r="J443" s="67"/>
      <c r="L443" s="67"/>
      <c r="N443" s="67"/>
      <c r="P443" s="67"/>
      <c r="R443" s="67"/>
    </row>
    <row r="444" spans="6:18" s="38" customFormat="1" x14ac:dyDescent="0.25">
      <c r="F444" s="40"/>
      <c r="H444" s="69"/>
      <c r="J444" s="67"/>
      <c r="L444" s="67"/>
      <c r="N444" s="67"/>
      <c r="P444" s="67"/>
      <c r="R444" s="67"/>
    </row>
    <row r="445" spans="6:18" s="38" customFormat="1" x14ac:dyDescent="0.25">
      <c r="F445" s="40"/>
      <c r="H445" s="69"/>
      <c r="J445" s="67"/>
      <c r="L445" s="67"/>
      <c r="N445" s="67"/>
      <c r="P445" s="67"/>
      <c r="R445" s="67"/>
    </row>
    <row r="446" spans="6:18" s="38" customFormat="1" x14ac:dyDescent="0.25">
      <c r="F446" s="40"/>
      <c r="H446" s="69"/>
      <c r="J446" s="67"/>
      <c r="L446" s="67"/>
      <c r="N446" s="67"/>
      <c r="P446" s="67"/>
      <c r="R446" s="67"/>
    </row>
    <row r="447" spans="6:18" s="38" customFormat="1" x14ac:dyDescent="0.25">
      <c r="F447" s="40"/>
      <c r="H447" s="69"/>
      <c r="J447" s="67"/>
      <c r="L447" s="67"/>
      <c r="N447" s="67"/>
      <c r="P447" s="67"/>
      <c r="R447" s="67"/>
    </row>
    <row r="448" spans="6:18" s="38" customFormat="1" x14ac:dyDescent="0.25">
      <c r="F448" s="40"/>
      <c r="H448" s="69"/>
      <c r="J448" s="67"/>
      <c r="L448" s="67"/>
      <c r="N448" s="67"/>
      <c r="P448" s="67"/>
      <c r="R448" s="67"/>
    </row>
    <row r="449" spans="6:18" s="38" customFormat="1" x14ac:dyDescent="0.25">
      <c r="F449" s="40"/>
      <c r="H449" s="69"/>
      <c r="J449" s="67"/>
      <c r="L449" s="67"/>
      <c r="N449" s="67"/>
      <c r="P449" s="67"/>
      <c r="R449" s="67"/>
    </row>
    <row r="450" spans="6:18" s="38" customFormat="1" x14ac:dyDescent="0.25">
      <c r="F450" s="40"/>
      <c r="H450" s="69"/>
      <c r="J450" s="67"/>
      <c r="L450" s="67"/>
      <c r="N450" s="67"/>
      <c r="P450" s="67"/>
      <c r="R450" s="67"/>
    </row>
    <row r="451" spans="6:18" s="38" customFormat="1" x14ac:dyDescent="0.25">
      <c r="F451" s="40"/>
      <c r="H451" s="69"/>
      <c r="J451" s="67"/>
      <c r="L451" s="67"/>
      <c r="N451" s="67"/>
      <c r="P451" s="67"/>
      <c r="R451" s="67"/>
    </row>
    <row r="452" spans="6:18" s="38" customFormat="1" x14ac:dyDescent="0.25">
      <c r="F452" s="40"/>
      <c r="H452" s="69"/>
      <c r="J452" s="67"/>
      <c r="L452" s="67"/>
      <c r="N452" s="67"/>
      <c r="P452" s="67"/>
      <c r="R452" s="67"/>
    </row>
    <row r="453" spans="6:18" s="38" customFormat="1" x14ac:dyDescent="0.25">
      <c r="F453" s="40"/>
      <c r="H453" s="69"/>
      <c r="J453" s="67"/>
      <c r="L453" s="67"/>
      <c r="N453" s="67"/>
      <c r="P453" s="67"/>
      <c r="R453" s="67"/>
    </row>
    <row r="454" spans="6:18" s="38" customFormat="1" x14ac:dyDescent="0.25">
      <c r="F454" s="40"/>
      <c r="H454" s="69"/>
      <c r="J454" s="67"/>
      <c r="L454" s="67"/>
      <c r="N454" s="67"/>
      <c r="P454" s="67"/>
      <c r="R454" s="67"/>
    </row>
    <row r="455" spans="6:18" s="38" customFormat="1" x14ac:dyDescent="0.25">
      <c r="F455" s="40"/>
      <c r="H455" s="69"/>
      <c r="J455" s="67"/>
      <c r="L455" s="67"/>
      <c r="N455" s="67"/>
      <c r="P455" s="67"/>
      <c r="R455" s="67"/>
    </row>
    <row r="456" spans="6:18" s="38" customFormat="1" x14ac:dyDescent="0.25">
      <c r="F456" s="40"/>
      <c r="H456" s="69"/>
      <c r="J456" s="67"/>
      <c r="L456" s="67"/>
      <c r="N456" s="67"/>
      <c r="P456" s="67"/>
      <c r="R456" s="67"/>
    </row>
    <row r="457" spans="6:18" s="38" customFormat="1" x14ac:dyDescent="0.25">
      <c r="F457" s="40"/>
      <c r="H457" s="69"/>
      <c r="J457" s="67"/>
      <c r="L457" s="67"/>
      <c r="N457" s="67"/>
      <c r="P457" s="67"/>
      <c r="R457" s="67"/>
    </row>
    <row r="458" spans="6:18" s="38" customFormat="1" x14ac:dyDescent="0.25">
      <c r="F458" s="40"/>
      <c r="H458" s="69"/>
      <c r="J458" s="67"/>
      <c r="L458" s="67"/>
      <c r="N458" s="67"/>
      <c r="P458" s="67"/>
      <c r="R458" s="67"/>
    </row>
    <row r="459" spans="6:18" s="38" customFormat="1" x14ac:dyDescent="0.25">
      <c r="F459" s="40"/>
      <c r="H459" s="69"/>
      <c r="J459" s="67"/>
      <c r="L459" s="67"/>
      <c r="N459" s="67"/>
      <c r="P459" s="67"/>
      <c r="R459" s="67"/>
    </row>
    <row r="460" spans="6:18" s="38" customFormat="1" x14ac:dyDescent="0.25">
      <c r="F460" s="40"/>
      <c r="H460" s="69"/>
      <c r="J460" s="67"/>
      <c r="L460" s="67"/>
      <c r="N460" s="67"/>
      <c r="P460" s="67"/>
      <c r="R460" s="67"/>
    </row>
    <row r="461" spans="6:18" s="38" customFormat="1" x14ac:dyDescent="0.25">
      <c r="F461" s="40"/>
      <c r="H461" s="69"/>
      <c r="J461" s="67"/>
      <c r="L461" s="67"/>
      <c r="N461" s="67"/>
      <c r="P461" s="67"/>
      <c r="R461" s="67"/>
    </row>
    <row r="462" spans="6:18" s="38" customFormat="1" x14ac:dyDescent="0.25">
      <c r="F462" s="40"/>
      <c r="H462" s="69"/>
      <c r="J462" s="67"/>
      <c r="L462" s="67"/>
      <c r="N462" s="67"/>
      <c r="P462" s="67"/>
      <c r="R462" s="67"/>
    </row>
    <row r="463" spans="6:18" s="38" customFormat="1" x14ac:dyDescent="0.25">
      <c r="F463" s="40"/>
      <c r="H463" s="69"/>
      <c r="J463" s="67"/>
      <c r="L463" s="67"/>
      <c r="N463" s="67"/>
      <c r="P463" s="67"/>
      <c r="R463" s="67"/>
    </row>
    <row r="464" spans="6:18" s="38" customFormat="1" x14ac:dyDescent="0.25">
      <c r="F464" s="40"/>
      <c r="H464" s="69"/>
      <c r="J464" s="67"/>
      <c r="L464" s="67"/>
      <c r="N464" s="67"/>
      <c r="P464" s="67"/>
      <c r="R464" s="67"/>
    </row>
    <row r="465" spans="6:18" s="38" customFormat="1" x14ac:dyDescent="0.25">
      <c r="F465" s="40"/>
      <c r="H465" s="69"/>
      <c r="J465" s="67"/>
      <c r="L465" s="67"/>
      <c r="N465" s="67"/>
      <c r="P465" s="67"/>
      <c r="R465" s="67"/>
    </row>
    <row r="466" spans="6:18" s="38" customFormat="1" x14ac:dyDescent="0.25">
      <c r="F466" s="40"/>
      <c r="H466" s="69"/>
      <c r="J466" s="67"/>
      <c r="L466" s="67"/>
      <c r="N466" s="67"/>
      <c r="P466" s="67"/>
      <c r="R466" s="67"/>
    </row>
    <row r="467" spans="6:18" s="38" customFormat="1" x14ac:dyDescent="0.25">
      <c r="F467" s="40"/>
      <c r="H467" s="69"/>
      <c r="J467" s="67"/>
      <c r="L467" s="67"/>
      <c r="N467" s="67"/>
      <c r="P467" s="67"/>
      <c r="R467" s="67"/>
    </row>
    <row r="468" spans="6:18" s="38" customFormat="1" x14ac:dyDescent="0.25">
      <c r="F468" s="40"/>
      <c r="H468" s="69"/>
      <c r="J468" s="67"/>
      <c r="L468" s="67"/>
      <c r="N468" s="67"/>
      <c r="P468" s="67"/>
      <c r="R468" s="67"/>
    </row>
    <row r="469" spans="6:18" s="38" customFormat="1" x14ac:dyDescent="0.25">
      <c r="F469" s="40"/>
      <c r="H469" s="69"/>
      <c r="J469" s="67"/>
      <c r="L469" s="67"/>
      <c r="N469" s="67"/>
      <c r="P469" s="67"/>
      <c r="R469" s="67"/>
    </row>
    <row r="470" spans="6:18" s="38" customFormat="1" x14ac:dyDescent="0.25">
      <c r="F470" s="40"/>
      <c r="H470" s="69"/>
      <c r="J470" s="67"/>
      <c r="L470" s="67"/>
      <c r="N470" s="67"/>
      <c r="P470" s="67"/>
      <c r="R470" s="67"/>
    </row>
    <row r="471" spans="6:18" s="38" customFormat="1" x14ac:dyDescent="0.25">
      <c r="F471" s="40"/>
      <c r="H471" s="69"/>
      <c r="J471" s="67"/>
      <c r="L471" s="67"/>
      <c r="N471" s="67"/>
      <c r="P471" s="67"/>
      <c r="R471" s="67"/>
    </row>
    <row r="472" spans="6:18" s="38" customFormat="1" x14ac:dyDescent="0.25">
      <c r="F472" s="40"/>
      <c r="H472" s="69"/>
      <c r="J472" s="67"/>
      <c r="L472" s="67"/>
      <c r="N472" s="67"/>
      <c r="P472" s="67"/>
      <c r="R472" s="67"/>
    </row>
    <row r="473" spans="6:18" s="38" customFormat="1" x14ac:dyDescent="0.25">
      <c r="F473" s="40"/>
      <c r="H473" s="69"/>
      <c r="J473" s="67"/>
      <c r="L473" s="67"/>
      <c r="N473" s="67"/>
      <c r="P473" s="67"/>
      <c r="R473" s="67"/>
    </row>
    <row r="474" spans="6:18" s="38" customFormat="1" x14ac:dyDescent="0.25">
      <c r="F474" s="40"/>
      <c r="H474" s="69"/>
      <c r="J474" s="67"/>
      <c r="L474" s="67"/>
      <c r="N474" s="67"/>
      <c r="P474" s="67"/>
      <c r="R474" s="67"/>
    </row>
    <row r="475" spans="6:18" s="38" customFormat="1" x14ac:dyDescent="0.25">
      <c r="F475" s="40"/>
      <c r="H475" s="69"/>
      <c r="J475" s="67"/>
      <c r="L475" s="67"/>
      <c r="N475" s="67"/>
      <c r="P475" s="67"/>
      <c r="R475" s="67"/>
    </row>
    <row r="476" spans="6:18" s="38" customFormat="1" x14ac:dyDescent="0.25">
      <c r="F476" s="40"/>
      <c r="H476" s="69"/>
      <c r="J476" s="67"/>
      <c r="L476" s="67"/>
      <c r="N476" s="67"/>
      <c r="P476" s="67"/>
      <c r="R476" s="67"/>
    </row>
    <row r="477" spans="6:18" s="38" customFormat="1" x14ac:dyDescent="0.25">
      <c r="F477" s="40"/>
      <c r="H477" s="69"/>
      <c r="J477" s="67"/>
      <c r="L477" s="67"/>
      <c r="N477" s="67"/>
      <c r="P477" s="67"/>
      <c r="R477" s="67"/>
    </row>
    <row r="478" spans="6:18" s="38" customFormat="1" x14ac:dyDescent="0.25">
      <c r="F478" s="40"/>
      <c r="H478" s="69"/>
      <c r="J478" s="67"/>
      <c r="L478" s="67"/>
      <c r="N478" s="67"/>
      <c r="P478" s="67"/>
      <c r="R478" s="67"/>
    </row>
    <row r="479" spans="6:18" s="38" customFormat="1" x14ac:dyDescent="0.25">
      <c r="F479" s="40"/>
      <c r="H479" s="69"/>
      <c r="J479" s="67"/>
      <c r="L479" s="67"/>
      <c r="N479" s="67"/>
      <c r="P479" s="67"/>
      <c r="R479" s="67"/>
    </row>
    <row r="480" spans="6:18" s="38" customFormat="1" x14ac:dyDescent="0.25">
      <c r="F480" s="40"/>
      <c r="H480" s="69"/>
      <c r="J480" s="67"/>
      <c r="L480" s="67"/>
      <c r="N480" s="67"/>
      <c r="P480" s="67"/>
      <c r="R480" s="67"/>
    </row>
    <row r="481" spans="6:18" s="38" customFormat="1" x14ac:dyDescent="0.25">
      <c r="F481" s="40"/>
      <c r="H481" s="69"/>
      <c r="J481" s="67"/>
      <c r="L481" s="67"/>
      <c r="N481" s="67"/>
      <c r="P481" s="67"/>
      <c r="R481" s="67"/>
    </row>
    <row r="482" spans="6:18" s="38" customFormat="1" x14ac:dyDescent="0.25">
      <c r="F482" s="40"/>
      <c r="H482" s="69"/>
      <c r="J482" s="67"/>
      <c r="L482" s="67"/>
      <c r="N482" s="67"/>
      <c r="P482" s="67"/>
      <c r="R482" s="67"/>
    </row>
    <row r="483" spans="6:18" s="38" customFormat="1" x14ac:dyDescent="0.25">
      <c r="F483" s="40"/>
      <c r="H483" s="69"/>
      <c r="J483" s="67"/>
      <c r="L483" s="67"/>
      <c r="N483" s="67"/>
      <c r="P483" s="67"/>
      <c r="R483" s="67"/>
    </row>
    <row r="484" spans="6:18" s="38" customFormat="1" x14ac:dyDescent="0.25">
      <c r="F484" s="40"/>
      <c r="H484" s="69"/>
      <c r="J484" s="67"/>
      <c r="L484" s="67"/>
      <c r="N484" s="67"/>
      <c r="P484" s="67"/>
      <c r="R484" s="67"/>
    </row>
    <row r="485" spans="6:18" s="38" customFormat="1" x14ac:dyDescent="0.25">
      <c r="F485" s="40"/>
      <c r="H485" s="69"/>
      <c r="J485" s="67"/>
      <c r="L485" s="67"/>
      <c r="N485" s="67"/>
      <c r="P485" s="67"/>
      <c r="R485" s="67"/>
    </row>
    <row r="486" spans="6:18" s="38" customFormat="1" x14ac:dyDescent="0.25">
      <c r="F486" s="40"/>
      <c r="H486" s="69"/>
      <c r="J486" s="67"/>
      <c r="L486" s="67"/>
      <c r="N486" s="67"/>
      <c r="P486" s="67"/>
      <c r="R486" s="67"/>
    </row>
    <row r="487" spans="6:18" s="38" customFormat="1" x14ac:dyDescent="0.25">
      <c r="F487" s="40"/>
      <c r="H487" s="69"/>
      <c r="J487" s="67"/>
      <c r="L487" s="67"/>
      <c r="N487" s="67"/>
      <c r="P487" s="67"/>
      <c r="R487" s="67"/>
    </row>
    <row r="488" spans="6:18" s="38" customFormat="1" x14ac:dyDescent="0.25">
      <c r="F488" s="40"/>
      <c r="H488" s="69"/>
      <c r="J488" s="67"/>
      <c r="L488" s="67"/>
      <c r="N488" s="67"/>
      <c r="P488" s="67"/>
      <c r="R488" s="67"/>
    </row>
    <row r="489" spans="6:18" s="38" customFormat="1" x14ac:dyDescent="0.25">
      <c r="F489" s="40"/>
      <c r="H489" s="69"/>
      <c r="J489" s="67"/>
      <c r="L489" s="67"/>
      <c r="N489" s="67"/>
      <c r="P489" s="67"/>
      <c r="R489" s="67"/>
    </row>
    <row r="490" spans="6:18" s="38" customFormat="1" x14ac:dyDescent="0.25">
      <c r="F490" s="40"/>
      <c r="H490" s="69"/>
      <c r="J490" s="67"/>
      <c r="L490" s="67"/>
      <c r="N490" s="67"/>
      <c r="P490" s="67"/>
      <c r="R490" s="67"/>
    </row>
    <row r="491" spans="6:18" s="38" customFormat="1" x14ac:dyDescent="0.25">
      <c r="F491" s="40"/>
      <c r="H491" s="69"/>
      <c r="J491" s="67"/>
      <c r="L491" s="67"/>
      <c r="N491" s="67"/>
      <c r="P491" s="67"/>
      <c r="R491" s="67"/>
    </row>
    <row r="492" spans="6:18" s="38" customFormat="1" x14ac:dyDescent="0.25">
      <c r="F492" s="40"/>
      <c r="H492" s="69"/>
      <c r="J492" s="67"/>
      <c r="L492" s="67"/>
      <c r="N492" s="67"/>
      <c r="P492" s="67"/>
      <c r="R492" s="67"/>
    </row>
    <row r="493" spans="6:18" s="38" customFormat="1" x14ac:dyDescent="0.25">
      <c r="F493" s="40"/>
      <c r="H493" s="69"/>
      <c r="J493" s="67"/>
      <c r="L493" s="67"/>
      <c r="N493" s="67"/>
      <c r="P493" s="67"/>
      <c r="R493" s="67"/>
    </row>
    <row r="494" spans="6:18" s="38" customFormat="1" x14ac:dyDescent="0.25">
      <c r="F494" s="40"/>
      <c r="H494" s="69"/>
      <c r="J494" s="67"/>
      <c r="L494" s="67"/>
      <c r="N494" s="67"/>
      <c r="P494" s="67"/>
      <c r="R494" s="67"/>
    </row>
    <row r="495" spans="6:18" s="38" customFormat="1" x14ac:dyDescent="0.25">
      <c r="F495" s="40"/>
      <c r="H495" s="69"/>
      <c r="J495" s="67"/>
      <c r="L495" s="67"/>
      <c r="N495" s="67"/>
      <c r="P495" s="67"/>
      <c r="R495" s="67"/>
    </row>
    <row r="496" spans="6:18" s="38" customFormat="1" x14ac:dyDescent="0.25">
      <c r="F496" s="40"/>
      <c r="H496" s="69"/>
      <c r="J496" s="67"/>
      <c r="L496" s="67"/>
      <c r="N496" s="67"/>
      <c r="P496" s="67"/>
      <c r="R496" s="67"/>
    </row>
    <row r="497" spans="6:18" s="38" customFormat="1" x14ac:dyDescent="0.25">
      <c r="F497" s="40"/>
      <c r="H497" s="69"/>
      <c r="J497" s="67"/>
      <c r="L497" s="67"/>
      <c r="N497" s="67"/>
      <c r="P497" s="67"/>
      <c r="R497" s="67"/>
    </row>
    <row r="498" spans="6:18" s="38" customFormat="1" x14ac:dyDescent="0.25">
      <c r="F498" s="40"/>
      <c r="H498" s="69"/>
      <c r="J498" s="67"/>
      <c r="L498" s="67"/>
      <c r="N498" s="67"/>
      <c r="P498" s="67"/>
      <c r="R498" s="67"/>
    </row>
    <row r="499" spans="6:18" s="38" customFormat="1" x14ac:dyDescent="0.25">
      <c r="F499" s="40"/>
      <c r="H499" s="69"/>
      <c r="J499" s="67"/>
      <c r="L499" s="67"/>
      <c r="N499" s="67"/>
      <c r="P499" s="67"/>
      <c r="R499" s="67"/>
    </row>
    <row r="500" spans="6:18" s="38" customFormat="1" x14ac:dyDescent="0.25">
      <c r="F500" s="40"/>
      <c r="H500" s="69"/>
      <c r="J500" s="67"/>
      <c r="L500" s="67"/>
      <c r="N500" s="67"/>
      <c r="P500" s="67"/>
      <c r="R500" s="67"/>
    </row>
    <row r="501" spans="6:18" s="38" customFormat="1" x14ac:dyDescent="0.25">
      <c r="F501" s="40"/>
      <c r="H501" s="69"/>
      <c r="J501" s="67"/>
      <c r="L501" s="67"/>
      <c r="N501" s="67"/>
      <c r="P501" s="67"/>
      <c r="R501" s="67"/>
    </row>
    <row r="502" spans="6:18" s="38" customFormat="1" x14ac:dyDescent="0.25">
      <c r="F502" s="40"/>
      <c r="H502" s="69"/>
      <c r="J502" s="67"/>
      <c r="L502" s="67"/>
      <c r="N502" s="67"/>
      <c r="P502" s="67"/>
      <c r="R502" s="67"/>
    </row>
    <row r="503" spans="6:18" s="38" customFormat="1" x14ac:dyDescent="0.25">
      <c r="F503" s="40"/>
      <c r="H503" s="69"/>
      <c r="J503" s="67"/>
      <c r="L503" s="67"/>
      <c r="N503" s="67"/>
      <c r="P503" s="67"/>
      <c r="R503" s="67"/>
    </row>
    <row r="504" spans="6:18" s="38" customFormat="1" x14ac:dyDescent="0.25">
      <c r="F504" s="40"/>
      <c r="H504" s="69"/>
      <c r="J504" s="67"/>
      <c r="L504" s="67"/>
      <c r="N504" s="67"/>
      <c r="P504" s="67"/>
      <c r="R504" s="67"/>
    </row>
    <row r="505" spans="6:18" s="38" customFormat="1" x14ac:dyDescent="0.25">
      <c r="F505" s="40"/>
      <c r="H505" s="69"/>
      <c r="J505" s="67"/>
      <c r="L505" s="67"/>
      <c r="N505" s="67"/>
      <c r="P505" s="67"/>
      <c r="R505" s="67"/>
    </row>
    <row r="506" spans="6:18" s="38" customFormat="1" x14ac:dyDescent="0.25">
      <c r="F506" s="40"/>
      <c r="H506" s="69"/>
      <c r="J506" s="67"/>
      <c r="L506" s="67"/>
      <c r="N506" s="67"/>
      <c r="P506" s="67"/>
      <c r="R506" s="67"/>
    </row>
    <row r="507" spans="6:18" s="38" customFormat="1" x14ac:dyDescent="0.25">
      <c r="F507" s="40"/>
      <c r="H507" s="69"/>
      <c r="J507" s="67"/>
      <c r="L507" s="67"/>
      <c r="N507" s="67"/>
      <c r="P507" s="67"/>
      <c r="R507" s="67"/>
    </row>
    <row r="508" spans="6:18" s="38" customFormat="1" x14ac:dyDescent="0.25">
      <c r="F508" s="40"/>
      <c r="H508" s="69"/>
      <c r="J508" s="67"/>
      <c r="L508" s="67"/>
      <c r="N508" s="67"/>
      <c r="P508" s="67"/>
      <c r="R508" s="67"/>
    </row>
    <row r="509" spans="6:18" s="38" customFormat="1" x14ac:dyDescent="0.25">
      <c r="F509" s="40"/>
      <c r="H509" s="69"/>
      <c r="J509" s="67"/>
      <c r="L509" s="67"/>
      <c r="N509" s="67"/>
      <c r="P509" s="67"/>
      <c r="R509" s="67"/>
    </row>
    <row r="510" spans="6:18" s="38" customFormat="1" x14ac:dyDescent="0.25">
      <c r="F510" s="40"/>
      <c r="H510" s="69"/>
      <c r="J510" s="67"/>
      <c r="L510" s="67"/>
      <c r="N510" s="67"/>
      <c r="P510" s="67"/>
      <c r="R510" s="67"/>
    </row>
    <row r="511" spans="6:18" s="38" customFormat="1" x14ac:dyDescent="0.25">
      <c r="F511" s="40"/>
      <c r="H511" s="69"/>
      <c r="J511" s="67"/>
      <c r="L511" s="67"/>
      <c r="N511" s="67"/>
      <c r="P511" s="67"/>
      <c r="R511" s="67"/>
    </row>
    <row r="512" spans="6:18" s="38" customFormat="1" x14ac:dyDescent="0.25">
      <c r="F512" s="40"/>
      <c r="H512" s="69"/>
      <c r="J512" s="67"/>
      <c r="L512" s="67"/>
      <c r="N512" s="67"/>
      <c r="P512" s="67"/>
      <c r="R512" s="67"/>
    </row>
    <row r="513" spans="6:18" s="38" customFormat="1" x14ac:dyDescent="0.25">
      <c r="F513" s="40"/>
      <c r="H513" s="69"/>
      <c r="J513" s="67"/>
      <c r="L513" s="67"/>
      <c r="N513" s="67"/>
      <c r="P513" s="67"/>
      <c r="R513" s="67"/>
    </row>
    <row r="514" spans="6:18" s="38" customFormat="1" x14ac:dyDescent="0.25">
      <c r="F514" s="40"/>
      <c r="H514" s="69"/>
      <c r="J514" s="67"/>
      <c r="L514" s="67"/>
      <c r="N514" s="67"/>
      <c r="P514" s="67"/>
      <c r="R514" s="67"/>
    </row>
    <row r="515" spans="6:18" s="38" customFormat="1" x14ac:dyDescent="0.25">
      <c r="F515" s="40"/>
      <c r="H515" s="69"/>
      <c r="J515" s="67"/>
      <c r="L515" s="67"/>
      <c r="N515" s="67"/>
      <c r="P515" s="67"/>
      <c r="R515" s="67"/>
    </row>
    <row r="516" spans="6:18" s="38" customFormat="1" x14ac:dyDescent="0.25">
      <c r="F516" s="40"/>
      <c r="H516" s="69"/>
      <c r="J516" s="67"/>
      <c r="L516" s="67"/>
      <c r="N516" s="67"/>
      <c r="P516" s="67"/>
      <c r="R516" s="67"/>
    </row>
  </sheetData>
  <mergeCells count="26">
    <mergeCell ref="B18:E19"/>
    <mergeCell ref="S4:S5"/>
    <mergeCell ref="S6:S7"/>
    <mergeCell ref="S8:S9"/>
    <mergeCell ref="S10:S11"/>
    <mergeCell ref="S12:S13"/>
    <mergeCell ref="S14:S15"/>
    <mergeCell ref="S16:S17"/>
    <mergeCell ref="S18:S19"/>
    <mergeCell ref="B6:E7"/>
    <mergeCell ref="B2:S2"/>
    <mergeCell ref="Q4:R4"/>
    <mergeCell ref="O4:P4"/>
    <mergeCell ref="M4:N4"/>
    <mergeCell ref="K4:L4"/>
    <mergeCell ref="I4:J4"/>
    <mergeCell ref="B3:S3"/>
    <mergeCell ref="B8:E9"/>
    <mergeCell ref="B10:E11"/>
    <mergeCell ref="B16:E17"/>
    <mergeCell ref="B12:E13"/>
    <mergeCell ref="B14:E15"/>
    <mergeCell ref="H4:H5"/>
    <mergeCell ref="F4:F5"/>
    <mergeCell ref="G4:G5"/>
    <mergeCell ref="B4:E5"/>
  </mergeCells>
  <hyperlinks>
    <hyperlink ref="U1" location="SIP!A1" display="SIP!A1"/>
    <hyperlink ref="U3" location="'Para qué sirven'!A1" display="¿Para qué sirve…?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5"/>
  <sheetViews>
    <sheetView workbookViewId="0"/>
  </sheetViews>
  <sheetFormatPr baseColWidth="10" defaultRowHeight="15" x14ac:dyDescent="0.25"/>
  <cols>
    <col min="1" max="1" width="11.42578125" style="38"/>
    <col min="8" max="8" width="11.42578125" style="38"/>
    <col min="9" max="9" width="17" style="38" bestFit="1" customWidth="1"/>
    <col min="10" max="46" width="11.42578125" style="38"/>
  </cols>
  <sheetData>
    <row r="1" spans="2:9" s="38" customFormat="1" ht="15.75" thickBot="1" x14ac:dyDescent="0.3">
      <c r="I1" s="76" t="s">
        <v>290</v>
      </c>
    </row>
    <row r="2" spans="2:9" ht="30" customHeight="1" thickTop="1" thickBot="1" x14ac:dyDescent="0.3">
      <c r="B2" s="89" t="s">
        <v>291</v>
      </c>
      <c r="C2" s="89"/>
      <c r="D2" s="89"/>
      <c r="E2" s="89"/>
      <c r="F2" s="89"/>
      <c r="G2" s="89"/>
    </row>
    <row r="3" spans="2:9" ht="18.75" customHeight="1" thickTop="1" thickBot="1" x14ac:dyDescent="0.3">
      <c r="B3" s="109" t="s">
        <v>285</v>
      </c>
      <c r="C3" s="110"/>
      <c r="D3" s="110"/>
      <c r="E3" s="110"/>
      <c r="F3" s="110"/>
      <c r="G3" s="111"/>
      <c r="I3" s="78" t="s">
        <v>292</v>
      </c>
    </row>
    <row r="4" spans="2:9" ht="16.5" thickTop="1" thickBot="1" x14ac:dyDescent="0.3">
      <c r="B4" s="102" t="s">
        <v>208</v>
      </c>
      <c r="C4" s="103"/>
      <c r="D4" s="102" t="s">
        <v>50</v>
      </c>
      <c r="E4" s="104"/>
      <c r="F4" s="103"/>
      <c r="G4" s="32" t="s">
        <v>205</v>
      </c>
    </row>
    <row r="5" spans="2:9" ht="16.5" thickTop="1" thickBot="1" x14ac:dyDescent="0.3">
      <c r="B5" s="105" t="s">
        <v>51</v>
      </c>
      <c r="C5" s="106"/>
      <c r="D5" s="101" t="s">
        <v>52</v>
      </c>
      <c r="E5" s="101"/>
      <c r="F5" s="101" t="s">
        <v>53</v>
      </c>
      <c r="G5" s="101" t="s">
        <v>54</v>
      </c>
    </row>
    <row r="6" spans="2:9" ht="16.5" thickTop="1" thickBot="1" x14ac:dyDescent="0.3">
      <c r="B6" s="107"/>
      <c r="C6" s="108"/>
      <c r="D6" s="101"/>
      <c r="E6" s="101"/>
      <c r="F6" s="101"/>
      <c r="G6" s="101"/>
    </row>
    <row r="7" spans="2:9" ht="30" customHeight="1" thickTop="1" thickBot="1" x14ac:dyDescent="0.3">
      <c r="B7" s="85" t="s">
        <v>55</v>
      </c>
      <c r="C7" s="85"/>
      <c r="D7" s="116">
        <f t="shared" ref="D7:D12" si="0">F7+G7</f>
        <v>0</v>
      </c>
      <c r="E7" s="116"/>
      <c r="F7" s="16"/>
      <c r="G7" s="16"/>
    </row>
    <row r="8" spans="2:9" ht="30" customHeight="1" thickTop="1" thickBot="1" x14ac:dyDescent="0.3">
      <c r="B8" s="85" t="s">
        <v>56</v>
      </c>
      <c r="C8" s="85"/>
      <c r="D8" s="116">
        <f t="shared" si="0"/>
        <v>0</v>
      </c>
      <c r="E8" s="116"/>
      <c r="F8" s="16"/>
      <c r="G8" s="16"/>
    </row>
    <row r="9" spans="2:9" ht="30" customHeight="1" thickTop="1" thickBot="1" x14ac:dyDescent="0.3">
      <c r="B9" s="85" t="s">
        <v>57</v>
      </c>
      <c r="C9" s="85"/>
      <c r="D9" s="116">
        <f t="shared" si="0"/>
        <v>0</v>
      </c>
      <c r="E9" s="116"/>
      <c r="F9" s="16"/>
      <c r="G9" s="16"/>
    </row>
    <row r="10" spans="2:9" ht="30" customHeight="1" thickTop="1" thickBot="1" x14ac:dyDescent="0.3">
      <c r="B10" s="85" t="s">
        <v>58</v>
      </c>
      <c r="C10" s="85"/>
      <c r="D10" s="116">
        <f t="shared" si="0"/>
        <v>0</v>
      </c>
      <c r="E10" s="116"/>
      <c r="F10" s="16"/>
      <c r="G10" s="16"/>
    </row>
    <row r="11" spans="2:9" ht="30" customHeight="1" thickTop="1" thickBot="1" x14ac:dyDescent="0.3">
      <c r="B11" s="85" t="s">
        <v>59</v>
      </c>
      <c r="C11" s="85"/>
      <c r="D11" s="116">
        <f t="shared" si="0"/>
        <v>0</v>
      </c>
      <c r="E11" s="116"/>
      <c r="F11" s="16"/>
      <c r="G11" s="16"/>
    </row>
    <row r="12" spans="2:9" ht="30" customHeight="1" thickTop="1" thickBot="1" x14ac:dyDescent="0.3">
      <c r="B12" s="85" t="s">
        <v>60</v>
      </c>
      <c r="C12" s="85"/>
      <c r="D12" s="116">
        <f t="shared" si="0"/>
        <v>0</v>
      </c>
      <c r="E12" s="116"/>
      <c r="F12" s="16"/>
      <c r="G12" s="16"/>
    </row>
    <row r="13" spans="2:9" ht="30" customHeight="1" thickTop="1" thickBot="1" x14ac:dyDescent="0.3">
      <c r="B13" s="114" t="s">
        <v>39</v>
      </c>
      <c r="C13" s="114"/>
      <c r="D13" s="117">
        <f>SUM(D7:D12)</f>
        <v>0</v>
      </c>
      <c r="E13" s="117"/>
      <c r="F13" s="17">
        <f>SUM(F7:F12)</f>
        <v>0</v>
      </c>
      <c r="G13" s="17">
        <f>SUM(G7:G12)</f>
        <v>0</v>
      </c>
    </row>
    <row r="14" spans="2:9" ht="30" customHeight="1" thickTop="1" thickBot="1" x14ac:dyDescent="0.3">
      <c r="B14" s="101" t="s">
        <v>209</v>
      </c>
      <c r="C14" s="101"/>
      <c r="D14" s="118" t="s">
        <v>52</v>
      </c>
      <c r="E14" s="119"/>
      <c r="F14" s="33" t="s">
        <v>53</v>
      </c>
      <c r="G14" s="34" t="s">
        <v>54</v>
      </c>
    </row>
    <row r="15" spans="2:9" ht="30" customHeight="1" thickTop="1" thickBot="1" x14ac:dyDescent="0.3">
      <c r="B15" s="85" t="s">
        <v>44</v>
      </c>
      <c r="C15" s="85"/>
      <c r="D15" s="112">
        <f>F15+G15</f>
        <v>0</v>
      </c>
      <c r="E15" s="113"/>
      <c r="F15" s="31"/>
      <c r="G15" s="31"/>
    </row>
    <row r="16" spans="2:9" ht="30" customHeight="1" thickTop="1" thickBot="1" x14ac:dyDescent="0.3">
      <c r="B16" s="85" t="s">
        <v>45</v>
      </c>
      <c r="C16" s="85"/>
      <c r="D16" s="112">
        <f>F16+G16</f>
        <v>0</v>
      </c>
      <c r="E16" s="113"/>
      <c r="F16" s="16"/>
      <c r="G16" s="16"/>
    </row>
    <row r="17" spans="2:7" ht="30" customHeight="1" thickTop="1" thickBot="1" x14ac:dyDescent="0.3">
      <c r="B17" s="85" t="s">
        <v>46</v>
      </c>
      <c r="C17" s="85"/>
      <c r="D17" s="112">
        <f>F17+G17</f>
        <v>0</v>
      </c>
      <c r="E17" s="113"/>
      <c r="F17" s="16"/>
      <c r="G17" s="16"/>
    </row>
    <row r="18" spans="2:7" ht="30" customHeight="1" thickTop="1" thickBot="1" x14ac:dyDescent="0.3">
      <c r="B18" s="85" t="s">
        <v>61</v>
      </c>
      <c r="C18" s="85"/>
      <c r="D18" s="112">
        <f>F18+G18</f>
        <v>0</v>
      </c>
      <c r="E18" s="113"/>
      <c r="F18" s="16"/>
      <c r="G18" s="16"/>
    </row>
    <row r="19" spans="2:7" ht="30" customHeight="1" thickTop="1" thickBot="1" x14ac:dyDescent="0.3">
      <c r="B19" s="85" t="s">
        <v>62</v>
      </c>
      <c r="C19" s="85"/>
      <c r="D19" s="112">
        <f>F19+G19</f>
        <v>0</v>
      </c>
      <c r="E19" s="113"/>
      <c r="F19" s="16"/>
      <c r="G19" s="16"/>
    </row>
    <row r="20" spans="2:7" ht="30" customHeight="1" thickTop="1" thickBot="1" x14ac:dyDescent="0.3">
      <c r="B20" s="114" t="s">
        <v>39</v>
      </c>
      <c r="C20" s="114"/>
      <c r="D20" s="117">
        <f>SUM(D15:D19)</f>
        <v>0</v>
      </c>
      <c r="E20" s="117"/>
      <c r="F20" s="17">
        <f>SUM(F15:F19)</f>
        <v>0</v>
      </c>
      <c r="G20" s="17">
        <f>SUM(G15:G19)</f>
        <v>0</v>
      </c>
    </row>
    <row r="21" spans="2:7" s="38" customFormat="1" ht="30" customHeight="1" thickTop="1" x14ac:dyDescent="0.25">
      <c r="B21" s="115"/>
      <c r="C21" s="115"/>
      <c r="D21" s="39"/>
      <c r="E21" s="39"/>
      <c r="F21" s="39"/>
      <c r="G21" s="39"/>
    </row>
    <row r="22" spans="2:7" s="38" customFormat="1" ht="30" customHeight="1" x14ac:dyDescent="0.25">
      <c r="B22" s="115"/>
      <c r="C22" s="115"/>
      <c r="D22" s="39"/>
      <c r="E22" s="39"/>
      <c r="F22" s="39"/>
      <c r="G22" s="39"/>
    </row>
    <row r="23" spans="2:7" s="38" customFormat="1" ht="30" customHeight="1" x14ac:dyDescent="0.25">
      <c r="B23" s="115"/>
      <c r="C23" s="115"/>
      <c r="D23" s="39"/>
      <c r="E23" s="39"/>
      <c r="F23" s="39"/>
      <c r="G23" s="39"/>
    </row>
    <row r="24" spans="2:7" s="38" customFormat="1" x14ac:dyDescent="0.25"/>
    <row r="25" spans="2:7" s="38" customFormat="1" x14ac:dyDescent="0.25"/>
    <row r="26" spans="2:7" s="38" customFormat="1" x14ac:dyDescent="0.25"/>
    <row r="27" spans="2:7" s="38" customFormat="1" x14ac:dyDescent="0.25"/>
    <row r="28" spans="2:7" s="38" customFormat="1" x14ac:dyDescent="0.25"/>
    <row r="29" spans="2:7" s="38" customFormat="1" x14ac:dyDescent="0.25"/>
    <row r="30" spans="2:7" s="38" customFormat="1" x14ac:dyDescent="0.25"/>
    <row r="31" spans="2:7" s="38" customFormat="1" x14ac:dyDescent="0.25"/>
    <row r="32" spans="2:7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</sheetData>
  <mergeCells count="39">
    <mergeCell ref="D20:E20"/>
    <mergeCell ref="D13:E13"/>
    <mergeCell ref="D14:E14"/>
    <mergeCell ref="D15:E15"/>
    <mergeCell ref="D16:E16"/>
    <mergeCell ref="D17:E17"/>
    <mergeCell ref="D18:E18"/>
    <mergeCell ref="B23:C23"/>
    <mergeCell ref="B18:C18"/>
    <mergeCell ref="D7:E7"/>
    <mergeCell ref="D8:E8"/>
    <mergeCell ref="D9:E9"/>
    <mergeCell ref="D10:E10"/>
    <mergeCell ref="D11:E11"/>
    <mergeCell ref="D12:E12"/>
    <mergeCell ref="B11:C11"/>
    <mergeCell ref="B12:C12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9:C9"/>
    <mergeCell ref="B10:C10"/>
    <mergeCell ref="D5:E6"/>
    <mergeCell ref="B19:C19"/>
    <mergeCell ref="D19:E19"/>
    <mergeCell ref="F5:F6"/>
    <mergeCell ref="G5:G6"/>
    <mergeCell ref="B2:G2"/>
    <mergeCell ref="B4:C4"/>
    <mergeCell ref="D4:F4"/>
    <mergeCell ref="B5:C6"/>
    <mergeCell ref="B3:G3"/>
  </mergeCells>
  <hyperlinks>
    <hyperlink ref="I1" location="SIP!A1" display="Página inicial"/>
    <hyperlink ref="I3" location="'Para qué sirven'!A1" display="¿Para qué sirve…?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7"/>
  <sheetViews>
    <sheetView workbookViewId="0"/>
  </sheetViews>
  <sheetFormatPr baseColWidth="10" defaultRowHeight="15" x14ac:dyDescent="0.25"/>
  <cols>
    <col min="1" max="1" width="11.42578125" style="38"/>
    <col min="8" max="8" width="11.42578125" style="38"/>
    <col min="9" max="9" width="17" style="38" bestFit="1" customWidth="1"/>
    <col min="10" max="53" width="11.42578125" style="38"/>
  </cols>
  <sheetData>
    <row r="1" spans="1:53" s="38" customFormat="1" ht="15.75" thickBot="1" x14ac:dyDescent="0.3">
      <c r="I1" s="76" t="s">
        <v>290</v>
      </c>
    </row>
    <row r="2" spans="1:53" s="4" customFormat="1" ht="30" customHeight="1" thickTop="1" thickBot="1" x14ac:dyDescent="0.3">
      <c r="A2" s="41"/>
      <c r="B2" s="89" t="s">
        <v>63</v>
      </c>
      <c r="C2" s="89"/>
      <c r="D2" s="89"/>
      <c r="E2" s="89"/>
      <c r="F2" s="89"/>
      <c r="G2" s="89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53" s="4" customFormat="1" ht="15" customHeight="1" thickTop="1" thickBot="1" x14ac:dyDescent="0.3">
      <c r="A3" s="41"/>
      <c r="B3" s="109" t="s">
        <v>285</v>
      </c>
      <c r="C3" s="110"/>
      <c r="D3" s="110"/>
      <c r="E3" s="110"/>
      <c r="F3" s="110"/>
      <c r="G3" s="111"/>
      <c r="H3" s="41"/>
      <c r="I3" s="78" t="s">
        <v>292</v>
      </c>
      <c r="J3" s="38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3" ht="16.5" thickTop="1" thickBot="1" x14ac:dyDescent="0.3">
      <c r="B4" s="121" t="s">
        <v>65</v>
      </c>
      <c r="C4" s="121"/>
      <c r="D4" s="93" t="s">
        <v>50</v>
      </c>
      <c r="E4" s="93"/>
      <c r="F4" s="93"/>
      <c r="G4" s="9" t="s">
        <v>204</v>
      </c>
    </row>
    <row r="5" spans="1:53" ht="16.5" thickTop="1" thickBot="1" x14ac:dyDescent="0.3">
      <c r="B5" s="121"/>
      <c r="C5" s="121"/>
      <c r="D5" s="120" t="s">
        <v>64</v>
      </c>
      <c r="E5" s="120"/>
      <c r="F5" s="120" t="s">
        <v>41</v>
      </c>
      <c r="G5" s="120"/>
    </row>
    <row r="6" spans="1:53" ht="16.5" thickTop="1" thickBot="1" x14ac:dyDescent="0.3">
      <c r="B6" s="85" t="s">
        <v>66</v>
      </c>
      <c r="C6" s="85"/>
      <c r="D6" s="92">
        <v>1</v>
      </c>
      <c r="E6" s="92"/>
      <c r="F6" s="122">
        <f>D6/$D$25</f>
        <v>2.564102564102564E-2</v>
      </c>
      <c r="G6" s="122"/>
    </row>
    <row r="7" spans="1:53" ht="16.5" thickTop="1" thickBot="1" x14ac:dyDescent="0.3">
      <c r="B7" s="85" t="s">
        <v>67</v>
      </c>
      <c r="C7" s="85"/>
      <c r="D7" s="92">
        <v>1</v>
      </c>
      <c r="E7" s="92"/>
      <c r="F7" s="122">
        <f t="shared" ref="F7:F25" si="0">D7/$D$25</f>
        <v>2.564102564102564E-2</v>
      </c>
      <c r="G7" s="122"/>
    </row>
    <row r="8" spans="1:53" ht="16.5" thickTop="1" thickBot="1" x14ac:dyDescent="0.3">
      <c r="B8" s="85" t="s">
        <v>68</v>
      </c>
      <c r="C8" s="85"/>
      <c r="D8" s="92">
        <v>1</v>
      </c>
      <c r="E8" s="92"/>
      <c r="F8" s="122">
        <f t="shared" si="0"/>
        <v>2.564102564102564E-2</v>
      </c>
      <c r="G8" s="122"/>
    </row>
    <row r="9" spans="1:53" ht="16.5" thickTop="1" thickBot="1" x14ac:dyDescent="0.3">
      <c r="B9" s="85" t="s">
        <v>69</v>
      </c>
      <c r="C9" s="85"/>
      <c r="D9" s="92">
        <v>1</v>
      </c>
      <c r="E9" s="92"/>
      <c r="F9" s="122">
        <f t="shared" si="0"/>
        <v>2.564102564102564E-2</v>
      </c>
      <c r="G9" s="122"/>
    </row>
    <row r="10" spans="1:53" ht="16.5" thickTop="1" thickBot="1" x14ac:dyDescent="0.3">
      <c r="B10" s="85" t="s">
        <v>70</v>
      </c>
      <c r="C10" s="85"/>
      <c r="D10" s="92">
        <v>1</v>
      </c>
      <c r="E10" s="92"/>
      <c r="F10" s="122">
        <f t="shared" si="0"/>
        <v>2.564102564102564E-2</v>
      </c>
      <c r="G10" s="122"/>
    </row>
    <row r="11" spans="1:53" ht="16.5" thickTop="1" thickBot="1" x14ac:dyDescent="0.3">
      <c r="B11" s="85" t="s">
        <v>71</v>
      </c>
      <c r="C11" s="85"/>
      <c r="D11" s="92">
        <v>1</v>
      </c>
      <c r="E11" s="92"/>
      <c r="F11" s="122">
        <f t="shared" si="0"/>
        <v>2.564102564102564E-2</v>
      </c>
      <c r="G11" s="122"/>
    </row>
    <row r="12" spans="1:53" ht="16.5" thickTop="1" thickBot="1" x14ac:dyDescent="0.3">
      <c r="B12" s="85" t="s">
        <v>72</v>
      </c>
      <c r="C12" s="85"/>
      <c r="D12" s="92">
        <v>2</v>
      </c>
      <c r="E12" s="92"/>
      <c r="F12" s="122">
        <f t="shared" si="0"/>
        <v>5.128205128205128E-2</v>
      </c>
      <c r="G12" s="122"/>
    </row>
    <row r="13" spans="1:53" ht="16.5" thickTop="1" thickBot="1" x14ac:dyDescent="0.3">
      <c r="B13" s="85" t="s">
        <v>73</v>
      </c>
      <c r="C13" s="85"/>
      <c r="D13" s="92">
        <v>2</v>
      </c>
      <c r="E13" s="92"/>
      <c r="F13" s="122">
        <f t="shared" si="0"/>
        <v>5.128205128205128E-2</v>
      </c>
      <c r="G13" s="122"/>
    </row>
    <row r="14" spans="1:53" ht="16.5" thickTop="1" thickBot="1" x14ac:dyDescent="0.3">
      <c r="B14" s="85" t="s">
        <v>74</v>
      </c>
      <c r="C14" s="85"/>
      <c r="D14" s="92">
        <v>2</v>
      </c>
      <c r="E14" s="92"/>
      <c r="F14" s="122">
        <f t="shared" si="0"/>
        <v>5.128205128205128E-2</v>
      </c>
      <c r="G14" s="122"/>
    </row>
    <row r="15" spans="1:53" ht="16.5" thickTop="1" thickBot="1" x14ac:dyDescent="0.3">
      <c r="B15" s="85" t="s">
        <v>75</v>
      </c>
      <c r="C15" s="85"/>
      <c r="D15" s="92">
        <v>2</v>
      </c>
      <c r="E15" s="92"/>
      <c r="F15" s="122">
        <f t="shared" si="0"/>
        <v>5.128205128205128E-2</v>
      </c>
      <c r="G15" s="122"/>
    </row>
    <row r="16" spans="1:53" ht="16.5" thickTop="1" thickBot="1" x14ac:dyDescent="0.3">
      <c r="B16" s="85" t="s">
        <v>76</v>
      </c>
      <c r="C16" s="85"/>
      <c r="D16" s="92">
        <v>2</v>
      </c>
      <c r="E16" s="92"/>
      <c r="F16" s="122">
        <f t="shared" si="0"/>
        <v>5.128205128205128E-2</v>
      </c>
      <c r="G16" s="122"/>
    </row>
    <row r="17" spans="2:7" ht="16.5" thickTop="1" thickBot="1" x14ac:dyDescent="0.3">
      <c r="B17" s="85" t="s">
        <v>77</v>
      </c>
      <c r="C17" s="85"/>
      <c r="D17" s="92">
        <v>2</v>
      </c>
      <c r="E17" s="92"/>
      <c r="F17" s="122">
        <f t="shared" si="0"/>
        <v>5.128205128205128E-2</v>
      </c>
      <c r="G17" s="122"/>
    </row>
    <row r="18" spans="2:7" ht="16.5" thickTop="1" thickBot="1" x14ac:dyDescent="0.3">
      <c r="B18" s="85" t="s">
        <v>78</v>
      </c>
      <c r="C18" s="85"/>
      <c r="D18" s="92">
        <v>3</v>
      </c>
      <c r="E18" s="92"/>
      <c r="F18" s="122">
        <f t="shared" si="0"/>
        <v>7.6923076923076927E-2</v>
      </c>
      <c r="G18" s="122"/>
    </row>
    <row r="19" spans="2:7" ht="16.5" thickTop="1" thickBot="1" x14ac:dyDescent="0.3">
      <c r="B19" s="85" t="s">
        <v>79</v>
      </c>
      <c r="C19" s="85"/>
      <c r="D19" s="92">
        <v>3</v>
      </c>
      <c r="E19" s="92"/>
      <c r="F19" s="122">
        <f t="shared" si="0"/>
        <v>7.6923076923076927E-2</v>
      </c>
      <c r="G19" s="122"/>
    </row>
    <row r="20" spans="2:7" ht="16.5" thickTop="1" thickBot="1" x14ac:dyDescent="0.3">
      <c r="B20" s="85" t="s">
        <v>80</v>
      </c>
      <c r="C20" s="85"/>
      <c r="D20" s="92">
        <v>3</v>
      </c>
      <c r="E20" s="92"/>
      <c r="F20" s="122">
        <f t="shared" si="0"/>
        <v>7.6923076923076927E-2</v>
      </c>
      <c r="G20" s="122"/>
    </row>
    <row r="21" spans="2:7" ht="16.5" thickTop="1" thickBot="1" x14ac:dyDescent="0.3">
      <c r="B21" s="85" t="s">
        <v>81</v>
      </c>
      <c r="C21" s="85"/>
      <c r="D21" s="92">
        <v>3</v>
      </c>
      <c r="E21" s="92"/>
      <c r="F21" s="122">
        <f t="shared" si="0"/>
        <v>7.6923076923076927E-2</v>
      </c>
      <c r="G21" s="122"/>
    </row>
    <row r="22" spans="2:7" ht="16.5" thickTop="1" thickBot="1" x14ac:dyDescent="0.3">
      <c r="B22" s="85" t="s">
        <v>82</v>
      </c>
      <c r="C22" s="85"/>
      <c r="D22" s="92">
        <v>3</v>
      </c>
      <c r="E22" s="92"/>
      <c r="F22" s="122">
        <f t="shared" si="0"/>
        <v>7.6923076923076927E-2</v>
      </c>
      <c r="G22" s="122"/>
    </row>
    <row r="23" spans="2:7" ht="16.5" thickTop="1" thickBot="1" x14ac:dyDescent="0.3">
      <c r="B23" s="85" t="s">
        <v>55</v>
      </c>
      <c r="C23" s="85"/>
      <c r="D23" s="92">
        <v>3</v>
      </c>
      <c r="E23" s="92"/>
      <c r="F23" s="122">
        <f t="shared" si="0"/>
        <v>7.6923076923076927E-2</v>
      </c>
      <c r="G23" s="122"/>
    </row>
    <row r="24" spans="2:7" ht="16.5" thickTop="1" thickBot="1" x14ac:dyDescent="0.3">
      <c r="B24" s="85" t="s">
        <v>83</v>
      </c>
      <c r="C24" s="85"/>
      <c r="D24" s="92">
        <v>3</v>
      </c>
      <c r="E24" s="92"/>
      <c r="F24" s="122">
        <f t="shared" si="0"/>
        <v>7.6923076923076927E-2</v>
      </c>
      <c r="G24" s="122"/>
    </row>
    <row r="25" spans="2:7" ht="30" customHeight="1" thickTop="1" thickBot="1" x14ac:dyDescent="0.3">
      <c r="B25" s="114" t="s">
        <v>84</v>
      </c>
      <c r="C25" s="114"/>
      <c r="D25" s="117">
        <f>SUM(D6:D24)</f>
        <v>39</v>
      </c>
      <c r="E25" s="117"/>
      <c r="F25" s="124">
        <f t="shared" si="0"/>
        <v>1</v>
      </c>
      <c r="G25" s="124"/>
    </row>
    <row r="26" spans="2:7" ht="16.5" thickTop="1" thickBot="1" x14ac:dyDescent="0.3">
      <c r="B26" s="86" t="s">
        <v>210</v>
      </c>
      <c r="C26" s="86"/>
      <c r="D26" s="92"/>
      <c r="E26" s="92"/>
      <c r="F26" s="92"/>
      <c r="G26" s="92"/>
    </row>
    <row r="27" spans="2:7" s="38" customFormat="1" ht="15.75" thickTop="1" x14ac:dyDescent="0.25"/>
    <row r="28" spans="2:7" s="38" customFormat="1" x14ac:dyDescent="0.25">
      <c r="B28" s="123" t="s">
        <v>211</v>
      </c>
      <c r="C28" s="123"/>
      <c r="D28" s="123"/>
      <c r="E28" s="123"/>
      <c r="F28" s="123"/>
      <c r="G28" s="123"/>
    </row>
    <row r="29" spans="2:7" s="38" customFormat="1" x14ac:dyDescent="0.25"/>
    <row r="30" spans="2:7" s="38" customFormat="1" x14ac:dyDescent="0.25"/>
    <row r="31" spans="2:7" s="38" customFormat="1" x14ac:dyDescent="0.25"/>
    <row r="32" spans="2:7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</sheetData>
  <mergeCells count="70">
    <mergeCell ref="B3:G3"/>
    <mergeCell ref="B28:G28"/>
    <mergeCell ref="F24:G24"/>
    <mergeCell ref="D26:E26"/>
    <mergeCell ref="F26:G26"/>
    <mergeCell ref="D25:E25"/>
    <mergeCell ref="F25:G25"/>
    <mergeCell ref="B24:C24"/>
    <mergeCell ref="B25:C25"/>
    <mergeCell ref="B26:C26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D21:E21"/>
    <mergeCell ref="D22:E22"/>
    <mergeCell ref="D23:E23"/>
    <mergeCell ref="D24:E24"/>
    <mergeCell ref="F6:G6"/>
    <mergeCell ref="F7:G7"/>
    <mergeCell ref="F8:G8"/>
    <mergeCell ref="F9:G9"/>
    <mergeCell ref="F10:G10"/>
    <mergeCell ref="F11:G11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B18:C18"/>
    <mergeCell ref="B19:C19"/>
    <mergeCell ref="B20:C20"/>
    <mergeCell ref="B21:C21"/>
    <mergeCell ref="B22:C22"/>
    <mergeCell ref="B23:C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:G2"/>
    <mergeCell ref="D4:F4"/>
    <mergeCell ref="D5:E5"/>
    <mergeCell ref="F5:G5"/>
    <mergeCell ref="B4:C5"/>
    <mergeCell ref="D6:E6"/>
    <mergeCell ref="D7:E7"/>
    <mergeCell ref="D8:E8"/>
  </mergeCells>
  <hyperlinks>
    <hyperlink ref="I1" location="SIP!A1" display="Página inicial"/>
    <hyperlink ref="I3" location="'Para qué sirven'!A1" display="¿Para qué sirve…?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53"/>
  <sheetViews>
    <sheetView workbookViewId="0"/>
  </sheetViews>
  <sheetFormatPr baseColWidth="10" defaultRowHeight="15" x14ac:dyDescent="0.25"/>
  <cols>
    <col min="1" max="1" width="11.42578125" style="38"/>
    <col min="2" max="2" width="14.42578125" customWidth="1"/>
    <col min="3" max="7" width="10.7109375" customWidth="1"/>
    <col min="8" max="8" width="11.42578125" style="38"/>
    <col min="9" max="9" width="17" style="38" bestFit="1" customWidth="1"/>
    <col min="10" max="121" width="11.42578125" style="38"/>
  </cols>
  <sheetData>
    <row r="1" spans="2:9" s="38" customFormat="1" ht="15.75" thickBot="1" x14ac:dyDescent="0.3">
      <c r="I1" s="76" t="s">
        <v>290</v>
      </c>
    </row>
    <row r="2" spans="2:9" ht="30" customHeight="1" thickTop="1" thickBot="1" x14ac:dyDescent="0.3">
      <c r="B2" s="89" t="s">
        <v>85</v>
      </c>
      <c r="C2" s="89"/>
      <c r="D2" s="89"/>
      <c r="E2" s="89"/>
      <c r="F2" s="89"/>
      <c r="G2" s="89"/>
    </row>
    <row r="3" spans="2:9" ht="15" customHeight="1" thickTop="1" thickBot="1" x14ac:dyDescent="0.3">
      <c r="B3" s="109" t="s">
        <v>285</v>
      </c>
      <c r="C3" s="110"/>
      <c r="D3" s="110"/>
      <c r="E3" s="110"/>
      <c r="F3" s="110"/>
      <c r="G3" s="111"/>
      <c r="I3" s="78" t="s">
        <v>292</v>
      </c>
    </row>
    <row r="4" spans="2:9" ht="16.5" thickTop="1" thickBot="1" x14ac:dyDescent="0.3">
      <c r="B4" s="10"/>
      <c r="C4" s="11" t="s">
        <v>90</v>
      </c>
      <c r="D4" s="11" t="s">
        <v>89</v>
      </c>
      <c r="E4" s="11" t="s">
        <v>88</v>
      </c>
      <c r="F4" s="11" t="s">
        <v>87</v>
      </c>
      <c r="G4" s="11" t="s">
        <v>86</v>
      </c>
    </row>
    <row r="5" spans="2:9" ht="41.25" customHeight="1" thickTop="1" thickBot="1" x14ac:dyDescent="0.3">
      <c r="B5" s="12" t="s">
        <v>98</v>
      </c>
      <c r="C5" s="9"/>
      <c r="D5" s="9"/>
      <c r="E5" s="9"/>
      <c r="F5" s="9"/>
      <c r="G5" s="9"/>
    </row>
    <row r="6" spans="2:9" ht="16.5" thickTop="1" thickBot="1" x14ac:dyDescent="0.3">
      <c r="B6" s="13" t="s">
        <v>91</v>
      </c>
      <c r="C6" s="14">
        <v>2</v>
      </c>
      <c r="D6" s="14">
        <v>2</v>
      </c>
      <c r="E6" s="14">
        <v>3</v>
      </c>
      <c r="F6" s="14">
        <v>3</v>
      </c>
      <c r="G6" s="14">
        <v>3</v>
      </c>
    </row>
    <row r="7" spans="2:9" ht="16.5" thickTop="1" thickBot="1" x14ac:dyDescent="0.3">
      <c r="B7" s="13" t="s">
        <v>92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</row>
    <row r="8" spans="2:9" ht="16.5" thickTop="1" thickBot="1" x14ac:dyDescent="0.3">
      <c r="B8" s="13" t="s">
        <v>93</v>
      </c>
      <c r="C8" s="14">
        <v>1</v>
      </c>
      <c r="D8" s="14">
        <v>0</v>
      </c>
      <c r="E8" s="14">
        <v>1</v>
      </c>
      <c r="F8" s="14">
        <v>0</v>
      </c>
      <c r="G8" s="14">
        <v>0</v>
      </c>
    </row>
    <row r="9" spans="2:9" ht="16.5" thickTop="1" thickBot="1" x14ac:dyDescent="0.3">
      <c r="B9" s="13" t="s">
        <v>94</v>
      </c>
      <c r="C9" s="14">
        <v>1</v>
      </c>
      <c r="D9" s="14">
        <v>0</v>
      </c>
      <c r="E9" s="14">
        <v>1</v>
      </c>
      <c r="F9" s="14">
        <v>0</v>
      </c>
      <c r="G9" s="14">
        <v>0</v>
      </c>
    </row>
    <row r="10" spans="2:9" ht="16.5" thickTop="1" thickBot="1" x14ac:dyDescent="0.3">
      <c r="B10" s="13" t="s">
        <v>95</v>
      </c>
      <c r="C10" s="75">
        <f>C9/C6</f>
        <v>0.5</v>
      </c>
      <c r="D10" s="75">
        <f>D9/D6</f>
        <v>0</v>
      </c>
      <c r="E10" s="75">
        <f>E9/E6</f>
        <v>0.33333333333333331</v>
      </c>
      <c r="F10" s="75">
        <f>F9/F6</f>
        <v>0</v>
      </c>
      <c r="G10" s="75">
        <f>G9/G6</f>
        <v>0</v>
      </c>
    </row>
    <row r="11" spans="2:9" ht="30" customHeight="1" thickTop="1" thickBot="1" x14ac:dyDescent="0.3">
      <c r="B11" s="12" t="s">
        <v>96</v>
      </c>
      <c r="C11" s="9"/>
      <c r="D11" s="9"/>
      <c r="E11" s="9"/>
      <c r="F11" s="9"/>
      <c r="G11" s="9"/>
    </row>
    <row r="12" spans="2:9" ht="16.5" thickTop="1" thickBot="1" x14ac:dyDescent="0.3">
      <c r="B12" s="13" t="s">
        <v>91</v>
      </c>
      <c r="C12" s="14">
        <v>3</v>
      </c>
      <c r="D12" s="14">
        <v>3</v>
      </c>
      <c r="E12" s="14">
        <v>2</v>
      </c>
      <c r="F12" s="14">
        <v>2</v>
      </c>
      <c r="G12" s="14">
        <v>2</v>
      </c>
    </row>
    <row r="13" spans="2:9" ht="16.5" thickTop="1" thickBot="1" x14ac:dyDescent="0.3">
      <c r="B13" s="13" t="s">
        <v>92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2:9" ht="16.5" thickTop="1" thickBot="1" x14ac:dyDescent="0.3">
      <c r="B14" s="13" t="s">
        <v>93</v>
      </c>
      <c r="C14" s="14">
        <v>0</v>
      </c>
      <c r="D14" s="14">
        <v>0</v>
      </c>
      <c r="E14" s="14">
        <v>1</v>
      </c>
      <c r="F14" s="14">
        <v>1</v>
      </c>
      <c r="G14" s="14">
        <v>1</v>
      </c>
    </row>
    <row r="15" spans="2:9" ht="16.5" thickTop="1" thickBot="1" x14ac:dyDescent="0.3">
      <c r="B15" s="13" t="s">
        <v>94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2:9" ht="16.5" thickTop="1" thickBot="1" x14ac:dyDescent="0.3">
      <c r="B16" s="13" t="s">
        <v>95</v>
      </c>
      <c r="C16" s="75">
        <f>C15/C12</f>
        <v>0</v>
      </c>
      <c r="D16" s="75">
        <f>D15/D12</f>
        <v>0</v>
      </c>
      <c r="E16" s="75">
        <f>E15/E12</f>
        <v>0</v>
      </c>
      <c r="F16" s="75">
        <f>F15/F12</f>
        <v>0</v>
      </c>
      <c r="G16" s="75">
        <f>G15/G12</f>
        <v>0</v>
      </c>
    </row>
    <row r="17" spans="2:7" ht="30" customHeight="1" thickTop="1" thickBot="1" x14ac:dyDescent="0.3">
      <c r="B17" s="12" t="s">
        <v>97</v>
      </c>
      <c r="C17" s="9"/>
      <c r="D17" s="9"/>
      <c r="E17" s="9"/>
      <c r="F17" s="9"/>
      <c r="G17" s="9"/>
    </row>
    <row r="18" spans="2:7" ht="16.5" thickTop="1" thickBot="1" x14ac:dyDescent="0.3">
      <c r="B18" s="13" t="s">
        <v>91</v>
      </c>
      <c r="C18" s="14">
        <v>5</v>
      </c>
      <c r="D18" s="14">
        <v>5</v>
      </c>
      <c r="E18" s="14">
        <v>4</v>
      </c>
      <c r="F18" s="14">
        <v>7</v>
      </c>
      <c r="G18" s="14">
        <v>5</v>
      </c>
    </row>
    <row r="19" spans="2:7" ht="16.5" thickTop="1" thickBot="1" x14ac:dyDescent="0.3">
      <c r="B19" s="13" t="s">
        <v>92</v>
      </c>
      <c r="C19" s="14">
        <v>0</v>
      </c>
      <c r="D19" s="14">
        <v>0</v>
      </c>
      <c r="E19" s="14">
        <v>0</v>
      </c>
      <c r="F19" s="14">
        <v>3</v>
      </c>
      <c r="G19" s="14">
        <v>0</v>
      </c>
    </row>
    <row r="20" spans="2:7" ht="16.5" thickTop="1" thickBot="1" x14ac:dyDescent="0.3">
      <c r="B20" s="13" t="s">
        <v>93</v>
      </c>
      <c r="C20" s="14">
        <v>0</v>
      </c>
      <c r="D20" s="14">
        <v>0</v>
      </c>
      <c r="E20" s="14">
        <v>1</v>
      </c>
      <c r="F20" s="14">
        <v>0</v>
      </c>
      <c r="G20" s="14">
        <v>2</v>
      </c>
    </row>
    <row r="21" spans="2:7" ht="16.5" thickTop="1" thickBot="1" x14ac:dyDescent="0.3">
      <c r="B21" s="13" t="s">
        <v>94</v>
      </c>
      <c r="C21" s="14">
        <v>0</v>
      </c>
      <c r="D21" s="14">
        <v>0</v>
      </c>
      <c r="E21" s="14">
        <v>0</v>
      </c>
      <c r="F21" s="14">
        <v>0</v>
      </c>
      <c r="G21" s="14">
        <v>2</v>
      </c>
    </row>
    <row r="22" spans="2:7" ht="16.5" thickTop="1" thickBot="1" x14ac:dyDescent="0.3">
      <c r="B22" s="13" t="s">
        <v>95</v>
      </c>
      <c r="C22" s="75">
        <f>C21/C18</f>
        <v>0</v>
      </c>
      <c r="D22" s="75">
        <f>D21/D18</f>
        <v>0</v>
      </c>
      <c r="E22" s="75">
        <f>E21/E18</f>
        <v>0</v>
      </c>
      <c r="F22" s="75">
        <f>F21/F18</f>
        <v>0</v>
      </c>
      <c r="G22" s="75">
        <f>G21/G18</f>
        <v>0.4</v>
      </c>
    </row>
    <row r="23" spans="2:7" ht="30" customHeight="1" thickTop="1" thickBot="1" x14ac:dyDescent="0.3">
      <c r="B23" s="15" t="s">
        <v>99</v>
      </c>
      <c r="C23" s="9"/>
      <c r="D23" s="9"/>
      <c r="E23" s="9"/>
      <c r="F23" s="9"/>
      <c r="G23" s="9"/>
    </row>
    <row r="24" spans="2:7" ht="16.5" thickTop="1" thickBot="1" x14ac:dyDescent="0.3">
      <c r="B24" s="13" t="s">
        <v>91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</row>
    <row r="25" spans="2:7" ht="16.5" thickTop="1" thickBot="1" x14ac:dyDescent="0.3">
      <c r="B25" s="13" t="s">
        <v>92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2:7" ht="16.5" thickTop="1" thickBot="1" x14ac:dyDescent="0.3">
      <c r="B26" s="13" t="s">
        <v>93</v>
      </c>
      <c r="C26" s="14">
        <v>1</v>
      </c>
      <c r="D26" s="14">
        <v>0</v>
      </c>
      <c r="E26" s="14">
        <v>0</v>
      </c>
      <c r="F26" s="14">
        <v>1</v>
      </c>
      <c r="G26" s="14">
        <v>0</v>
      </c>
    </row>
    <row r="27" spans="2:7" ht="16.5" thickTop="1" thickBot="1" x14ac:dyDescent="0.3">
      <c r="B27" s="13" t="s">
        <v>94</v>
      </c>
      <c r="C27" s="14">
        <v>1</v>
      </c>
      <c r="D27" s="14">
        <v>0</v>
      </c>
      <c r="E27" s="14">
        <v>0</v>
      </c>
      <c r="F27" s="14">
        <v>1</v>
      </c>
      <c r="G27" s="14">
        <v>0</v>
      </c>
    </row>
    <row r="28" spans="2:7" ht="16.5" thickTop="1" thickBot="1" x14ac:dyDescent="0.3">
      <c r="B28" s="13" t="s">
        <v>95</v>
      </c>
      <c r="C28" s="75">
        <f>C27/C24</f>
        <v>1</v>
      </c>
      <c r="D28" s="75">
        <f>D27/D24</f>
        <v>0</v>
      </c>
      <c r="E28" s="75">
        <f>E27/E24</f>
        <v>0</v>
      </c>
      <c r="F28" s="75">
        <f>F27/F24</f>
        <v>1</v>
      </c>
      <c r="G28" s="75">
        <f>G27/G24</f>
        <v>0</v>
      </c>
    </row>
    <row r="29" spans="2:7" ht="44.25" customHeight="1" thickTop="1" thickBot="1" x14ac:dyDescent="0.3">
      <c r="B29" s="15" t="s">
        <v>102</v>
      </c>
      <c r="C29" s="9"/>
      <c r="D29" s="9"/>
      <c r="E29" s="9"/>
      <c r="F29" s="9"/>
      <c r="G29" s="9"/>
    </row>
    <row r="30" spans="2:7" ht="16.5" thickTop="1" thickBot="1" x14ac:dyDescent="0.3">
      <c r="B30" s="13" t="s">
        <v>91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</row>
    <row r="31" spans="2:7" ht="16.5" thickTop="1" thickBot="1" x14ac:dyDescent="0.3">
      <c r="B31" s="13" t="s">
        <v>92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2:7" ht="16.5" thickTop="1" thickBot="1" x14ac:dyDescent="0.3">
      <c r="B32" s="13" t="s">
        <v>93</v>
      </c>
      <c r="C32" s="14">
        <v>1</v>
      </c>
      <c r="D32" s="14">
        <v>0</v>
      </c>
      <c r="E32" s="14">
        <v>0</v>
      </c>
      <c r="F32" s="14">
        <v>1</v>
      </c>
      <c r="G32" s="14">
        <v>0</v>
      </c>
    </row>
    <row r="33" spans="2:7" ht="16.5" thickTop="1" thickBot="1" x14ac:dyDescent="0.3">
      <c r="B33" s="13" t="s">
        <v>94</v>
      </c>
      <c r="C33" s="14">
        <v>1</v>
      </c>
      <c r="D33" s="14">
        <v>0</v>
      </c>
      <c r="E33" s="14">
        <v>0</v>
      </c>
      <c r="F33" s="14">
        <v>1</v>
      </c>
      <c r="G33" s="14">
        <v>0</v>
      </c>
    </row>
    <row r="34" spans="2:7" ht="16.5" thickTop="1" thickBot="1" x14ac:dyDescent="0.3">
      <c r="B34" s="13" t="s">
        <v>95</v>
      </c>
      <c r="C34" s="75">
        <f>C33/C30</f>
        <v>1</v>
      </c>
      <c r="D34" s="75">
        <f>D33/D30</f>
        <v>0</v>
      </c>
      <c r="E34" s="75">
        <f>E33/E30</f>
        <v>0</v>
      </c>
      <c r="F34" s="75">
        <f>F33/F30</f>
        <v>1</v>
      </c>
      <c r="G34" s="75">
        <f>G33/G30</f>
        <v>0</v>
      </c>
    </row>
    <row r="35" spans="2:7" ht="30" customHeight="1" thickTop="1" thickBot="1" x14ac:dyDescent="0.3">
      <c r="B35" s="15" t="s">
        <v>100</v>
      </c>
      <c r="C35" s="9"/>
      <c r="D35" s="9"/>
      <c r="E35" s="9"/>
      <c r="F35" s="9"/>
      <c r="G35" s="9"/>
    </row>
    <row r="36" spans="2:7" ht="16.5" thickTop="1" thickBot="1" x14ac:dyDescent="0.3">
      <c r="B36" s="13" t="s">
        <v>91</v>
      </c>
      <c r="C36" s="14">
        <v>1</v>
      </c>
      <c r="D36" s="14">
        <v>2</v>
      </c>
      <c r="E36" s="14">
        <v>2</v>
      </c>
      <c r="F36" s="14">
        <v>2</v>
      </c>
      <c r="G36" s="14">
        <v>2</v>
      </c>
    </row>
    <row r="37" spans="2:7" ht="16.5" thickTop="1" thickBot="1" x14ac:dyDescent="0.3">
      <c r="B37" s="13" t="s">
        <v>92</v>
      </c>
      <c r="C37" s="14">
        <v>0</v>
      </c>
      <c r="D37" s="14">
        <v>1</v>
      </c>
      <c r="E37" s="14">
        <v>0</v>
      </c>
      <c r="F37" s="14">
        <v>0</v>
      </c>
      <c r="G37" s="14">
        <v>0</v>
      </c>
    </row>
    <row r="38" spans="2:7" ht="16.5" thickTop="1" thickBot="1" x14ac:dyDescent="0.3">
      <c r="B38" s="13" t="s">
        <v>93</v>
      </c>
      <c r="C38" s="14">
        <v>1</v>
      </c>
      <c r="D38" s="14">
        <v>0</v>
      </c>
      <c r="E38" s="14">
        <v>1</v>
      </c>
      <c r="F38" s="14">
        <v>0</v>
      </c>
      <c r="G38" s="14">
        <v>0</v>
      </c>
    </row>
    <row r="39" spans="2:7" ht="16.5" thickTop="1" thickBot="1" x14ac:dyDescent="0.3">
      <c r="B39" s="13" t="s">
        <v>94</v>
      </c>
      <c r="C39" s="14">
        <v>0</v>
      </c>
      <c r="D39" s="14">
        <v>0</v>
      </c>
      <c r="E39" s="14">
        <v>1</v>
      </c>
      <c r="F39" s="14">
        <v>0</v>
      </c>
      <c r="G39" s="14">
        <v>0</v>
      </c>
    </row>
    <row r="40" spans="2:7" ht="16.5" thickTop="1" thickBot="1" x14ac:dyDescent="0.3">
      <c r="B40" s="13" t="s">
        <v>95</v>
      </c>
      <c r="C40" s="75">
        <f>C39/C36</f>
        <v>0</v>
      </c>
      <c r="D40" s="75">
        <f>D39/D36</f>
        <v>0</v>
      </c>
      <c r="E40" s="75">
        <f>E39/E36</f>
        <v>0.5</v>
      </c>
      <c r="F40" s="75">
        <f>F39/F36</f>
        <v>0</v>
      </c>
      <c r="G40" s="75">
        <f>G39/G36</f>
        <v>0</v>
      </c>
    </row>
    <row r="41" spans="2:7" ht="30" customHeight="1" thickTop="1" thickBot="1" x14ac:dyDescent="0.3">
      <c r="B41" s="15" t="s">
        <v>101</v>
      </c>
      <c r="C41" s="9"/>
      <c r="D41" s="9"/>
      <c r="E41" s="9"/>
      <c r="F41" s="9"/>
      <c r="G41" s="9"/>
    </row>
    <row r="42" spans="2:7" ht="16.5" thickTop="1" thickBot="1" x14ac:dyDescent="0.3">
      <c r="B42" s="13" t="s">
        <v>91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</row>
    <row r="43" spans="2:7" ht="16.5" thickTop="1" thickBot="1" x14ac:dyDescent="0.3">
      <c r="B43" s="13" t="s">
        <v>92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2:7" ht="16.5" thickTop="1" thickBot="1" x14ac:dyDescent="0.3">
      <c r="B44" s="13" t="s">
        <v>93</v>
      </c>
      <c r="C44" s="14">
        <v>0</v>
      </c>
      <c r="D44" s="14">
        <v>0</v>
      </c>
      <c r="E44" s="14">
        <v>1</v>
      </c>
      <c r="F44" s="14">
        <v>0</v>
      </c>
      <c r="G44" s="14">
        <v>0</v>
      </c>
    </row>
    <row r="45" spans="2:7" ht="16.5" thickTop="1" thickBot="1" x14ac:dyDescent="0.3">
      <c r="B45" s="13" t="s">
        <v>94</v>
      </c>
      <c r="C45" s="14">
        <v>0</v>
      </c>
      <c r="D45" s="14">
        <v>0</v>
      </c>
      <c r="E45" s="14">
        <v>1</v>
      </c>
      <c r="F45" s="14">
        <v>0</v>
      </c>
      <c r="G45" s="14">
        <v>0</v>
      </c>
    </row>
    <row r="46" spans="2:7" ht="16.5" thickTop="1" thickBot="1" x14ac:dyDescent="0.3">
      <c r="B46" s="13" t="s">
        <v>95</v>
      </c>
      <c r="C46" s="75">
        <f>C45/C42</f>
        <v>0</v>
      </c>
      <c r="D46" s="75">
        <f>D45/D42</f>
        <v>0</v>
      </c>
      <c r="E46" s="75">
        <f>E45/E42</f>
        <v>1</v>
      </c>
      <c r="F46" s="75">
        <f>F45/F42</f>
        <v>0</v>
      </c>
      <c r="G46" s="75">
        <f>G45/G42</f>
        <v>0</v>
      </c>
    </row>
    <row r="47" spans="2:7" ht="16.5" thickTop="1" thickBot="1" x14ac:dyDescent="0.3">
      <c r="B47" s="125"/>
      <c r="C47" s="125"/>
      <c r="D47" s="125"/>
      <c r="E47" s="125"/>
      <c r="F47" s="125"/>
      <c r="G47" s="125"/>
    </row>
    <row r="48" spans="2:7" x14ac:dyDescent="0.25">
      <c r="B48" s="126" t="s">
        <v>103</v>
      </c>
      <c r="C48" s="128" t="s">
        <v>104</v>
      </c>
      <c r="D48" s="128"/>
      <c r="E48" s="128"/>
      <c r="F48" s="128"/>
      <c r="G48" s="129"/>
    </row>
    <row r="49" spans="2:7" ht="15.75" thickBot="1" x14ac:dyDescent="0.3">
      <c r="B49" s="127"/>
      <c r="C49" s="130" t="s">
        <v>91</v>
      </c>
      <c r="D49" s="130"/>
      <c r="E49" s="130"/>
      <c r="F49" s="130"/>
      <c r="G49" s="131"/>
    </row>
    <row r="50" spans="2:7" s="38" customFormat="1" x14ac:dyDescent="0.25"/>
    <row r="51" spans="2:7" s="38" customFormat="1" x14ac:dyDescent="0.25"/>
    <row r="52" spans="2:7" s="38" customFormat="1" x14ac:dyDescent="0.25"/>
    <row r="53" spans="2:7" s="38" customFormat="1" x14ac:dyDescent="0.25"/>
    <row r="54" spans="2:7" s="38" customFormat="1" x14ac:dyDescent="0.25"/>
    <row r="55" spans="2:7" s="38" customFormat="1" x14ac:dyDescent="0.25"/>
    <row r="56" spans="2:7" s="38" customFormat="1" x14ac:dyDescent="0.25"/>
    <row r="57" spans="2:7" s="38" customFormat="1" x14ac:dyDescent="0.25"/>
    <row r="58" spans="2:7" s="38" customFormat="1" x14ac:dyDescent="0.25"/>
    <row r="59" spans="2:7" s="38" customFormat="1" x14ac:dyDescent="0.25"/>
    <row r="60" spans="2:7" s="38" customFormat="1" x14ac:dyDescent="0.25"/>
    <row r="61" spans="2:7" s="38" customFormat="1" x14ac:dyDescent="0.25"/>
    <row r="62" spans="2:7" s="38" customFormat="1" x14ac:dyDescent="0.25"/>
    <row r="63" spans="2:7" s="38" customFormat="1" x14ac:dyDescent="0.25"/>
    <row r="64" spans="2:7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</sheetData>
  <mergeCells count="6">
    <mergeCell ref="B2:G2"/>
    <mergeCell ref="B47:G47"/>
    <mergeCell ref="B48:B49"/>
    <mergeCell ref="C48:G48"/>
    <mergeCell ref="C49:G49"/>
    <mergeCell ref="B3:G3"/>
  </mergeCells>
  <hyperlinks>
    <hyperlink ref="I1" location="SIP!A1" display="Página inicial"/>
    <hyperlink ref="I3" location="'Para qué sirven'!A1" display="¿Para qué sirve…?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87"/>
  <sheetViews>
    <sheetView workbookViewId="0">
      <selection activeCell="Y1" sqref="Y1"/>
    </sheetView>
  </sheetViews>
  <sheetFormatPr baseColWidth="10" defaultColWidth="5.28515625" defaultRowHeight="15" x14ac:dyDescent="0.25"/>
  <cols>
    <col min="1" max="1" width="5.28515625" style="38"/>
    <col min="3" max="3" width="5.28515625" customWidth="1"/>
    <col min="4" max="4" width="6" customWidth="1"/>
    <col min="5" max="5" width="6.140625" customWidth="1"/>
    <col min="7" max="7" width="5.7109375" customWidth="1"/>
    <col min="12" max="12" width="5.85546875" customWidth="1"/>
    <col min="13" max="13" width="5.7109375" customWidth="1"/>
    <col min="24" max="24" width="5.28515625" style="38"/>
    <col min="25" max="25" width="17" style="38" bestFit="1" customWidth="1"/>
    <col min="26" max="138" width="5.28515625" style="38"/>
  </cols>
  <sheetData>
    <row r="1" spans="2:25" s="38" customFormat="1" ht="15.75" thickBot="1" x14ac:dyDescent="0.3">
      <c r="Y1" s="76" t="s">
        <v>290</v>
      </c>
    </row>
    <row r="2" spans="2:25" ht="30" customHeight="1" thickTop="1" thickBot="1" x14ac:dyDescent="0.3">
      <c r="B2" s="89" t="s">
        <v>240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42"/>
    </row>
    <row r="3" spans="2:25" ht="45.75" customHeight="1" thickTop="1" thickBot="1" x14ac:dyDescent="0.3">
      <c r="B3" s="132" t="s">
        <v>105</v>
      </c>
      <c r="C3" s="132"/>
      <c r="D3" s="132" t="s">
        <v>106</v>
      </c>
      <c r="E3" s="132" t="s">
        <v>108</v>
      </c>
      <c r="F3" s="132"/>
      <c r="G3" s="132"/>
      <c r="H3" s="132"/>
      <c r="I3" s="132"/>
      <c r="J3" s="132"/>
      <c r="K3" s="132"/>
      <c r="L3" s="132"/>
      <c r="M3" s="132"/>
      <c r="N3" s="132" t="s">
        <v>121</v>
      </c>
      <c r="O3" s="132"/>
      <c r="P3" s="132"/>
      <c r="Q3" s="132"/>
      <c r="R3" s="132" t="s">
        <v>125</v>
      </c>
      <c r="S3" s="132"/>
      <c r="T3" s="132"/>
      <c r="U3" s="132" t="s">
        <v>126</v>
      </c>
      <c r="V3" s="132"/>
      <c r="W3" s="132"/>
    </row>
    <row r="4" spans="2:25" ht="35.25" thickTop="1" thickBot="1" x14ac:dyDescent="0.3">
      <c r="B4" s="132"/>
      <c r="C4" s="132"/>
      <c r="D4" s="132"/>
      <c r="E4" s="133" t="s">
        <v>109</v>
      </c>
      <c r="F4" s="133"/>
      <c r="G4" s="20" t="s">
        <v>112</v>
      </c>
      <c r="H4" s="133" t="s">
        <v>113</v>
      </c>
      <c r="I4" s="133"/>
      <c r="J4" s="133" t="s">
        <v>116</v>
      </c>
      <c r="K4" s="133"/>
      <c r="L4" s="133"/>
      <c r="M4" s="20" t="s">
        <v>120</v>
      </c>
      <c r="N4" s="133" t="s">
        <v>122</v>
      </c>
      <c r="O4" s="133"/>
      <c r="P4" s="133" t="s">
        <v>123</v>
      </c>
      <c r="Q4" s="133"/>
      <c r="R4" s="132"/>
      <c r="S4" s="132"/>
      <c r="T4" s="132"/>
      <c r="U4" s="132"/>
      <c r="V4" s="132"/>
      <c r="W4" s="132"/>
    </row>
    <row r="5" spans="2:25" ht="35.25" thickTop="1" thickBot="1" x14ac:dyDescent="0.3">
      <c r="B5" s="132"/>
      <c r="C5" s="132"/>
      <c r="D5" s="132"/>
      <c r="E5" s="19" t="s">
        <v>110</v>
      </c>
      <c r="F5" s="19" t="s">
        <v>111</v>
      </c>
      <c r="G5" s="19" t="s">
        <v>107</v>
      </c>
      <c r="H5" s="19" t="s">
        <v>114</v>
      </c>
      <c r="I5" s="19" t="s">
        <v>115</v>
      </c>
      <c r="J5" s="19" t="s">
        <v>117</v>
      </c>
      <c r="K5" s="19" t="s">
        <v>118</v>
      </c>
      <c r="L5" s="19" t="s">
        <v>119</v>
      </c>
      <c r="M5" s="19" t="s">
        <v>107</v>
      </c>
      <c r="N5" s="19" t="s">
        <v>107</v>
      </c>
      <c r="O5" s="19" t="s">
        <v>124</v>
      </c>
      <c r="P5" s="19" t="s">
        <v>107</v>
      </c>
      <c r="Q5" s="19" t="s">
        <v>124</v>
      </c>
      <c r="R5" s="19" t="s">
        <v>107</v>
      </c>
      <c r="S5" s="19" t="s">
        <v>114</v>
      </c>
      <c r="T5" s="19" t="s">
        <v>115</v>
      </c>
      <c r="U5" s="19" t="s">
        <v>107</v>
      </c>
      <c r="V5" s="19" t="s">
        <v>114</v>
      </c>
      <c r="W5" s="19" t="s">
        <v>115</v>
      </c>
    </row>
    <row r="6" spans="2:25" ht="16.5" thickTop="1" thickBot="1" x14ac:dyDescent="0.3">
      <c r="B6" s="134"/>
      <c r="C6" s="134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Y6" s="78" t="s">
        <v>292</v>
      </c>
    </row>
    <row r="7" spans="2:25" ht="16.5" thickTop="1" thickBot="1" x14ac:dyDescent="0.3">
      <c r="B7" s="134"/>
      <c r="C7" s="134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2:25" ht="16.5" thickTop="1" thickBot="1" x14ac:dyDescent="0.3">
      <c r="B8" s="134"/>
      <c r="C8" s="13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2:25" ht="16.5" thickTop="1" thickBot="1" x14ac:dyDescent="0.3">
      <c r="B9" s="134"/>
      <c r="C9" s="13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2:25" ht="16.5" thickTop="1" thickBot="1" x14ac:dyDescent="0.3">
      <c r="B10" s="134"/>
      <c r="C10" s="134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2:25" ht="16.5" thickTop="1" thickBot="1" x14ac:dyDescent="0.3">
      <c r="B11" s="134"/>
      <c r="C11" s="13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2:25" ht="16.5" thickTop="1" thickBot="1" x14ac:dyDescent="0.3">
      <c r="B12" s="134"/>
      <c r="C12" s="13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2:25" ht="16.5" thickTop="1" thickBot="1" x14ac:dyDescent="0.3">
      <c r="B13" s="134"/>
      <c r="C13" s="134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2:25" ht="16.5" thickTop="1" thickBot="1" x14ac:dyDescent="0.3">
      <c r="B14" s="134"/>
      <c r="C14" s="134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2:25" ht="16.5" thickTop="1" thickBot="1" x14ac:dyDescent="0.3">
      <c r="B15" s="134"/>
      <c r="C15" s="13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2:25" ht="16.5" thickTop="1" thickBot="1" x14ac:dyDescent="0.3">
      <c r="B16" s="134"/>
      <c r="C16" s="134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ht="16.5" thickTop="1" thickBot="1" x14ac:dyDescent="0.3">
      <c r="B17" s="134"/>
      <c r="C17" s="134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2:23" ht="16.5" thickTop="1" thickBot="1" x14ac:dyDescent="0.3">
      <c r="B18" s="134"/>
      <c r="C18" s="13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2:23" ht="16.5" thickTop="1" thickBot="1" x14ac:dyDescent="0.3">
      <c r="B19" s="134"/>
      <c r="C19" s="13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2:23" ht="16.5" thickTop="1" thickBot="1" x14ac:dyDescent="0.3">
      <c r="B20" s="134"/>
      <c r="C20" s="134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2:23" ht="16.5" thickTop="1" thickBot="1" x14ac:dyDescent="0.3">
      <c r="B21" s="134"/>
      <c r="C21" s="134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2:23" ht="16.5" thickTop="1" thickBot="1" x14ac:dyDescent="0.3">
      <c r="B22" s="134"/>
      <c r="C22" s="13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2:23" ht="16.5" thickTop="1" thickBot="1" x14ac:dyDescent="0.3">
      <c r="B23" s="134"/>
      <c r="C23" s="134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ht="16.5" thickTop="1" thickBot="1" x14ac:dyDescent="0.3">
      <c r="B24" s="134"/>
      <c r="C24" s="13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2:23" ht="16.5" thickTop="1" thickBot="1" x14ac:dyDescent="0.3">
      <c r="B25" s="134"/>
      <c r="C25" s="13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2:23" ht="16.5" thickTop="1" thickBot="1" x14ac:dyDescent="0.3">
      <c r="B26" s="134"/>
      <c r="C26" s="134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2:23" s="38" customFormat="1" ht="15.75" thickTop="1" x14ac:dyDescent="0.25"/>
    <row r="28" spans="2:23" s="38" customFormat="1" x14ac:dyDescent="0.25"/>
    <row r="29" spans="2:23" s="38" customFormat="1" x14ac:dyDescent="0.25"/>
    <row r="30" spans="2:23" s="38" customFormat="1" x14ac:dyDescent="0.25"/>
    <row r="31" spans="2:23" s="38" customFormat="1" x14ac:dyDescent="0.25"/>
    <row r="32" spans="2:23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pans="3:4" s="38" customFormat="1" x14ac:dyDescent="0.25"/>
    <row r="194" spans="3:4" s="38" customFormat="1" x14ac:dyDescent="0.25"/>
    <row r="195" spans="3:4" s="38" customFormat="1" x14ac:dyDescent="0.25"/>
    <row r="196" spans="3:4" s="38" customFormat="1" x14ac:dyDescent="0.25"/>
    <row r="197" spans="3:4" s="38" customFormat="1" x14ac:dyDescent="0.25"/>
    <row r="198" spans="3:4" s="38" customFormat="1" x14ac:dyDescent="0.25"/>
    <row r="199" spans="3:4" s="38" customFormat="1" x14ac:dyDescent="0.25">
      <c r="C199" s="53">
        <v>1</v>
      </c>
      <c r="D199" s="54" t="s">
        <v>228</v>
      </c>
    </row>
    <row r="200" spans="3:4" s="38" customFormat="1" x14ac:dyDescent="0.25">
      <c r="C200" s="53">
        <v>2</v>
      </c>
      <c r="D200" s="54" t="s">
        <v>229</v>
      </c>
    </row>
    <row r="201" spans="3:4" s="38" customFormat="1" x14ac:dyDescent="0.25">
      <c r="C201" s="53">
        <v>3</v>
      </c>
      <c r="D201" s="54" t="s">
        <v>230</v>
      </c>
    </row>
    <row r="202" spans="3:4" s="38" customFormat="1" x14ac:dyDescent="0.25">
      <c r="C202" s="53">
        <v>4</v>
      </c>
      <c r="D202" s="54" t="s">
        <v>231</v>
      </c>
    </row>
    <row r="203" spans="3:4" s="38" customFormat="1" x14ac:dyDescent="0.25">
      <c r="C203" s="53">
        <v>5</v>
      </c>
      <c r="D203" s="54" t="s">
        <v>232</v>
      </c>
    </row>
    <row r="204" spans="3:4" s="38" customFormat="1" x14ac:dyDescent="0.25">
      <c r="C204" s="53">
        <v>6</v>
      </c>
      <c r="D204" s="54" t="s">
        <v>233</v>
      </c>
    </row>
    <row r="205" spans="3:4" s="38" customFormat="1" x14ac:dyDescent="0.25">
      <c r="C205" s="53">
        <v>7</v>
      </c>
      <c r="D205" s="54" t="s">
        <v>234</v>
      </c>
    </row>
    <row r="206" spans="3:4" s="38" customFormat="1" x14ac:dyDescent="0.25">
      <c r="C206" s="53">
        <v>8</v>
      </c>
      <c r="D206" s="54" t="s">
        <v>235</v>
      </c>
    </row>
    <row r="207" spans="3:4" s="38" customFormat="1" x14ac:dyDescent="0.25">
      <c r="C207" s="53">
        <v>9</v>
      </c>
      <c r="D207" s="54" t="s">
        <v>236</v>
      </c>
    </row>
    <row r="208" spans="3:4" s="38" customFormat="1" x14ac:dyDescent="0.25">
      <c r="C208" s="53">
        <v>10</v>
      </c>
      <c r="D208" s="54" t="s">
        <v>237</v>
      </c>
    </row>
    <row r="209" spans="3:4" s="38" customFormat="1" x14ac:dyDescent="0.25">
      <c r="C209" s="53">
        <v>11</v>
      </c>
      <c r="D209" s="54" t="s">
        <v>238</v>
      </c>
    </row>
    <row r="210" spans="3:4" s="38" customFormat="1" x14ac:dyDescent="0.25">
      <c r="C210" s="53">
        <v>12</v>
      </c>
      <c r="D210" s="54" t="s">
        <v>239</v>
      </c>
    </row>
    <row r="211" spans="3:4" s="38" customFormat="1" x14ac:dyDescent="0.25">
      <c r="C211" s="53">
        <v>13</v>
      </c>
      <c r="D211" s="54"/>
    </row>
    <row r="212" spans="3:4" s="38" customFormat="1" x14ac:dyDescent="0.25">
      <c r="C212" s="53">
        <v>14</v>
      </c>
      <c r="D212" s="54"/>
    </row>
    <row r="213" spans="3:4" s="38" customFormat="1" x14ac:dyDescent="0.25">
      <c r="C213" s="53">
        <v>15</v>
      </c>
      <c r="D213" s="54"/>
    </row>
    <row r="214" spans="3:4" s="38" customFormat="1" x14ac:dyDescent="0.25">
      <c r="C214" s="53">
        <v>16</v>
      </c>
      <c r="D214" s="54"/>
    </row>
    <row r="215" spans="3:4" s="38" customFormat="1" x14ac:dyDescent="0.25">
      <c r="C215" s="53">
        <v>17</v>
      </c>
      <c r="D215" s="54"/>
    </row>
    <row r="216" spans="3:4" s="38" customFormat="1" x14ac:dyDescent="0.25">
      <c r="C216" s="53">
        <v>18</v>
      </c>
      <c r="D216" s="54"/>
    </row>
    <row r="217" spans="3:4" s="38" customFormat="1" x14ac:dyDescent="0.25">
      <c r="C217" s="53">
        <v>19</v>
      </c>
      <c r="D217" s="54"/>
    </row>
    <row r="218" spans="3:4" s="38" customFormat="1" x14ac:dyDescent="0.25">
      <c r="C218" s="53">
        <v>20</v>
      </c>
      <c r="D218" s="54"/>
    </row>
    <row r="219" spans="3:4" s="38" customFormat="1" x14ac:dyDescent="0.25">
      <c r="C219" s="53">
        <v>21</v>
      </c>
      <c r="D219" s="54"/>
    </row>
    <row r="220" spans="3:4" s="38" customFormat="1" x14ac:dyDescent="0.25">
      <c r="C220" s="53">
        <v>22</v>
      </c>
      <c r="D220" s="54"/>
    </row>
    <row r="221" spans="3:4" s="38" customFormat="1" x14ac:dyDescent="0.25">
      <c r="C221" s="53">
        <v>23</v>
      </c>
      <c r="D221" s="54"/>
    </row>
    <row r="222" spans="3:4" s="38" customFormat="1" x14ac:dyDescent="0.25">
      <c r="C222" s="53">
        <v>24</v>
      </c>
      <c r="D222" s="54"/>
    </row>
    <row r="223" spans="3:4" s="38" customFormat="1" x14ac:dyDescent="0.25">
      <c r="C223" s="53">
        <v>25</v>
      </c>
      <c r="D223" s="54"/>
    </row>
    <row r="224" spans="3:4" s="38" customFormat="1" x14ac:dyDescent="0.25">
      <c r="C224" s="53">
        <v>26</v>
      </c>
      <c r="D224" s="54"/>
    </row>
    <row r="225" spans="3:4" s="38" customFormat="1" x14ac:dyDescent="0.25">
      <c r="C225" s="53">
        <v>27</v>
      </c>
      <c r="D225" s="54"/>
    </row>
    <row r="226" spans="3:4" s="38" customFormat="1" x14ac:dyDescent="0.25">
      <c r="C226" s="53">
        <v>28</v>
      </c>
      <c r="D226" s="54"/>
    </row>
    <row r="227" spans="3:4" s="38" customFormat="1" x14ac:dyDescent="0.25">
      <c r="C227" s="53">
        <v>29</v>
      </c>
      <c r="D227" s="54"/>
    </row>
    <row r="228" spans="3:4" s="38" customFormat="1" x14ac:dyDescent="0.25">
      <c r="C228" s="53">
        <v>30</v>
      </c>
      <c r="D228" s="54"/>
    </row>
    <row r="229" spans="3:4" s="38" customFormat="1" x14ac:dyDescent="0.25">
      <c r="C229" s="53">
        <v>31</v>
      </c>
      <c r="D229" s="54"/>
    </row>
    <row r="230" spans="3:4" s="38" customFormat="1" x14ac:dyDescent="0.25"/>
    <row r="231" spans="3:4" s="38" customFormat="1" x14ac:dyDescent="0.25"/>
    <row r="232" spans="3:4" s="38" customFormat="1" x14ac:dyDescent="0.25"/>
    <row r="233" spans="3:4" s="38" customFormat="1" x14ac:dyDescent="0.25"/>
    <row r="234" spans="3:4" s="38" customFormat="1" x14ac:dyDescent="0.25"/>
    <row r="235" spans="3:4" s="38" customFormat="1" x14ac:dyDescent="0.25"/>
    <row r="236" spans="3:4" s="38" customFormat="1" x14ac:dyDescent="0.25"/>
    <row r="237" spans="3:4" s="38" customFormat="1" x14ac:dyDescent="0.25"/>
    <row r="238" spans="3:4" s="38" customFormat="1" x14ac:dyDescent="0.25"/>
    <row r="239" spans="3:4" s="38" customFormat="1" x14ac:dyDescent="0.25"/>
    <row r="240" spans="3:4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</sheetData>
  <mergeCells count="33">
    <mergeCell ref="B26:C26"/>
    <mergeCell ref="B20:C20"/>
    <mergeCell ref="B21:C21"/>
    <mergeCell ref="B22:C22"/>
    <mergeCell ref="B23:C23"/>
    <mergeCell ref="B24:C24"/>
    <mergeCell ref="B25:C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U3:W4"/>
    <mergeCell ref="B6:C6"/>
    <mergeCell ref="B7:C7"/>
    <mergeCell ref="R3:T4"/>
    <mergeCell ref="B2:W2"/>
    <mergeCell ref="E3:M3"/>
    <mergeCell ref="E4:F4"/>
    <mergeCell ref="H4:I4"/>
    <mergeCell ref="J4:L4"/>
    <mergeCell ref="N3:Q3"/>
    <mergeCell ref="N4:O4"/>
    <mergeCell ref="P4:Q4"/>
    <mergeCell ref="B3:C5"/>
    <mergeCell ref="D3:D5"/>
  </mergeCells>
  <dataValidations count="2">
    <dataValidation type="list" allowBlank="1" showInputMessage="1" showErrorMessage="1" sqref="N6:N26 P6:P26">
      <formula1>$C$199:$C$229</formula1>
    </dataValidation>
    <dataValidation type="list" allowBlank="1" showInputMessage="1" showErrorMessage="1" sqref="O6:O26 Q6:Q26">
      <formula1>$D$199:$D$210</formula1>
    </dataValidation>
  </dataValidations>
  <hyperlinks>
    <hyperlink ref="Y1" location="SIP!A1" display="Página inicial"/>
    <hyperlink ref="Y6" location="'Para qué sirven'!A1" display="¿Para qué sirve…?"/>
  </hyperlink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1"/>
  <sheetViews>
    <sheetView workbookViewId="0"/>
  </sheetViews>
  <sheetFormatPr baseColWidth="10" defaultRowHeight="15" x14ac:dyDescent="0.25"/>
  <cols>
    <col min="1" max="1" width="11.42578125" style="38"/>
    <col min="12" max="12" width="11.42578125" style="38"/>
    <col min="13" max="13" width="17" style="38" bestFit="1" customWidth="1"/>
    <col min="14" max="14" width="11.42578125" style="38"/>
    <col min="15" max="15" width="17" style="38" bestFit="1" customWidth="1"/>
    <col min="16" max="48" width="11.42578125" style="38"/>
  </cols>
  <sheetData>
    <row r="1" spans="1:48" s="38" customFormat="1" ht="15.75" thickBot="1" x14ac:dyDescent="0.3">
      <c r="M1" s="76" t="s">
        <v>290</v>
      </c>
      <c r="O1" s="78" t="s">
        <v>292</v>
      </c>
    </row>
    <row r="2" spans="1:48" s="3" customFormat="1" ht="30" customHeight="1" thickTop="1" thickBot="1" x14ac:dyDescent="0.3">
      <c r="A2" s="39"/>
      <c r="B2" s="89" t="s">
        <v>127</v>
      </c>
      <c r="C2" s="89"/>
      <c r="D2" s="89"/>
      <c r="E2" s="89"/>
      <c r="F2" s="89"/>
      <c r="G2" s="89"/>
      <c r="H2" s="89"/>
      <c r="I2" s="89"/>
      <c r="J2" s="89"/>
      <c r="K2" s="8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s="5" customFormat="1" ht="35.25" customHeight="1" thickTop="1" thickBot="1" x14ac:dyDescent="0.3">
      <c r="A3" s="43"/>
      <c r="B3" s="135" t="s">
        <v>278</v>
      </c>
      <c r="C3" s="135" t="s">
        <v>128</v>
      </c>
      <c r="D3" s="135" t="s">
        <v>129</v>
      </c>
      <c r="E3" s="135" t="s">
        <v>130</v>
      </c>
      <c r="F3" s="135" t="s">
        <v>131</v>
      </c>
      <c r="G3" s="135" t="s">
        <v>132</v>
      </c>
      <c r="H3" s="135" t="s">
        <v>133</v>
      </c>
      <c r="I3" s="135"/>
      <c r="J3" s="135"/>
      <c r="K3" s="135" t="s">
        <v>134</v>
      </c>
      <c r="L3" s="43"/>
      <c r="M3" s="43"/>
      <c r="N3" s="39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ht="31.5" customHeight="1" thickTop="1" thickBot="1" x14ac:dyDescent="0.3">
      <c r="B4" s="135"/>
      <c r="C4" s="135"/>
      <c r="D4" s="135"/>
      <c r="E4" s="135"/>
      <c r="F4" s="135"/>
      <c r="G4" s="135"/>
      <c r="H4" s="16" t="s">
        <v>107</v>
      </c>
      <c r="I4" s="16" t="s">
        <v>124</v>
      </c>
      <c r="J4" s="16" t="s">
        <v>135</v>
      </c>
      <c r="K4" s="135"/>
    </row>
    <row r="5" spans="1:48" ht="16.5" thickTop="1" thickBot="1" x14ac:dyDescent="0.3">
      <c r="B5" s="44"/>
      <c r="C5" s="44"/>
      <c r="D5" s="44"/>
      <c r="E5" s="44"/>
      <c r="F5" s="44"/>
      <c r="G5" s="44"/>
      <c r="H5" s="19"/>
      <c r="I5" s="19"/>
      <c r="J5" s="19"/>
      <c r="K5" s="44"/>
    </row>
    <row r="6" spans="1:48" ht="16.5" thickTop="1" thickBot="1" x14ac:dyDescent="0.3">
      <c r="B6" s="44"/>
      <c r="C6" s="44"/>
      <c r="D6" s="44"/>
      <c r="E6" s="44"/>
      <c r="F6" s="44"/>
      <c r="G6" s="44"/>
      <c r="H6" s="19"/>
      <c r="I6" s="19"/>
      <c r="J6" s="19"/>
      <c r="K6" s="44"/>
    </row>
    <row r="7" spans="1:48" ht="16.5" thickTop="1" thickBot="1" x14ac:dyDescent="0.3">
      <c r="B7" s="44"/>
      <c r="C7" s="44"/>
      <c r="D7" s="44"/>
      <c r="E7" s="44"/>
      <c r="F7" s="44"/>
      <c r="G7" s="44"/>
      <c r="H7" s="19"/>
      <c r="I7" s="19"/>
      <c r="J7" s="19"/>
      <c r="K7" s="44"/>
    </row>
    <row r="8" spans="1:48" ht="16.5" thickTop="1" thickBot="1" x14ac:dyDescent="0.3">
      <c r="B8" s="44"/>
      <c r="C8" s="44"/>
      <c r="D8" s="44"/>
      <c r="E8" s="44"/>
      <c r="F8" s="44"/>
      <c r="G8" s="44"/>
      <c r="H8" s="19"/>
      <c r="I8" s="19"/>
      <c r="J8" s="19"/>
      <c r="K8" s="44"/>
    </row>
    <row r="9" spans="1:48" ht="16.5" thickTop="1" thickBot="1" x14ac:dyDescent="0.3">
      <c r="B9" s="44"/>
      <c r="C9" s="44"/>
      <c r="D9" s="44"/>
      <c r="E9" s="44"/>
      <c r="F9" s="44"/>
      <c r="G9" s="44"/>
      <c r="H9" s="19"/>
      <c r="I9" s="19"/>
      <c r="J9" s="19"/>
      <c r="K9" s="44"/>
    </row>
    <row r="10" spans="1:48" ht="16.5" thickTop="1" thickBot="1" x14ac:dyDescent="0.3">
      <c r="B10" s="44"/>
      <c r="C10" s="44"/>
      <c r="D10" s="44"/>
      <c r="E10" s="44"/>
      <c r="F10" s="44"/>
      <c r="G10" s="44"/>
      <c r="H10" s="19"/>
      <c r="I10" s="19"/>
      <c r="J10" s="19"/>
      <c r="K10" s="44"/>
    </row>
    <row r="11" spans="1:48" ht="16.5" thickTop="1" thickBot="1" x14ac:dyDescent="0.3">
      <c r="B11" s="44"/>
      <c r="C11" s="44"/>
      <c r="D11" s="44"/>
      <c r="E11" s="44"/>
      <c r="F11" s="44"/>
      <c r="G11" s="44"/>
      <c r="H11" s="19"/>
      <c r="I11" s="19"/>
      <c r="J11" s="19"/>
      <c r="K11" s="44"/>
    </row>
    <row r="12" spans="1:48" ht="16.5" thickTop="1" thickBot="1" x14ac:dyDescent="0.3">
      <c r="B12" s="44"/>
      <c r="C12" s="44"/>
      <c r="D12" s="44"/>
      <c r="E12" s="44"/>
      <c r="F12" s="44"/>
      <c r="G12" s="44"/>
      <c r="H12" s="19"/>
      <c r="I12" s="19"/>
      <c r="J12" s="19"/>
      <c r="K12" s="44"/>
    </row>
    <row r="13" spans="1:48" ht="16.5" thickTop="1" thickBot="1" x14ac:dyDescent="0.3">
      <c r="B13" s="44"/>
      <c r="C13" s="44"/>
      <c r="D13" s="44"/>
      <c r="E13" s="44"/>
      <c r="F13" s="44"/>
      <c r="G13" s="44"/>
      <c r="H13" s="19"/>
      <c r="I13" s="19"/>
      <c r="J13" s="19"/>
      <c r="K13" s="44"/>
    </row>
    <row r="14" spans="1:48" ht="16.5" thickTop="1" thickBot="1" x14ac:dyDescent="0.3">
      <c r="B14" s="44"/>
      <c r="C14" s="44"/>
      <c r="D14" s="44"/>
      <c r="E14" s="44"/>
      <c r="F14" s="44"/>
      <c r="G14" s="44"/>
      <c r="H14" s="19"/>
      <c r="I14" s="19"/>
      <c r="J14" s="19"/>
      <c r="K14" s="44"/>
    </row>
    <row r="15" spans="1:48" ht="16.5" thickTop="1" thickBot="1" x14ac:dyDescent="0.3">
      <c r="B15" s="44"/>
      <c r="C15" s="44"/>
      <c r="D15" s="44"/>
      <c r="E15" s="44"/>
      <c r="F15" s="44"/>
      <c r="G15" s="44"/>
      <c r="H15" s="19"/>
      <c r="I15" s="19"/>
      <c r="J15" s="19"/>
      <c r="K15" s="44"/>
    </row>
    <row r="16" spans="1:48" ht="16.5" thickTop="1" thickBot="1" x14ac:dyDescent="0.3">
      <c r="B16" s="44"/>
      <c r="C16" s="44"/>
      <c r="D16" s="44"/>
      <c r="E16" s="44"/>
      <c r="F16" s="44"/>
      <c r="G16" s="44"/>
      <c r="H16" s="19"/>
      <c r="I16" s="19"/>
      <c r="J16" s="19"/>
      <c r="K16" s="44"/>
    </row>
    <row r="17" spans="2:11" ht="16.5" thickTop="1" thickBot="1" x14ac:dyDescent="0.3">
      <c r="B17" s="44"/>
      <c r="C17" s="44"/>
      <c r="D17" s="44"/>
      <c r="E17" s="44"/>
      <c r="F17" s="44"/>
      <c r="G17" s="44"/>
      <c r="H17" s="19"/>
      <c r="I17" s="19"/>
      <c r="J17" s="19"/>
      <c r="K17" s="44"/>
    </row>
    <row r="18" spans="2:11" ht="16.5" thickTop="1" thickBot="1" x14ac:dyDescent="0.3">
      <c r="B18" s="44"/>
      <c r="C18" s="44"/>
      <c r="D18" s="44"/>
      <c r="E18" s="44"/>
      <c r="F18" s="44"/>
      <c r="G18" s="44"/>
      <c r="H18" s="19"/>
      <c r="I18" s="19"/>
      <c r="J18" s="19"/>
      <c r="K18" s="44"/>
    </row>
    <row r="19" spans="2:11" ht="16.5" thickTop="1" thickBot="1" x14ac:dyDescent="0.3">
      <c r="B19" s="44"/>
      <c r="C19" s="44"/>
      <c r="D19" s="44"/>
      <c r="E19" s="44"/>
      <c r="F19" s="44"/>
      <c r="G19" s="44"/>
      <c r="H19" s="19"/>
      <c r="I19" s="19"/>
      <c r="J19" s="19"/>
      <c r="K19" s="44"/>
    </row>
    <row r="20" spans="2:11" ht="16.5" thickTop="1" thickBot="1" x14ac:dyDescent="0.3">
      <c r="B20" s="44"/>
      <c r="C20" s="44"/>
      <c r="D20" s="44"/>
      <c r="E20" s="44"/>
      <c r="F20" s="44"/>
      <c r="G20" s="44"/>
      <c r="H20" s="19"/>
      <c r="I20" s="19"/>
      <c r="J20" s="19"/>
      <c r="K20" s="44"/>
    </row>
    <row r="21" spans="2:11" ht="16.5" thickTop="1" thickBot="1" x14ac:dyDescent="0.3">
      <c r="B21" s="44"/>
      <c r="C21" s="44"/>
      <c r="D21" s="44"/>
      <c r="E21" s="44"/>
      <c r="F21" s="44"/>
      <c r="G21" s="44"/>
      <c r="H21" s="19"/>
      <c r="I21" s="19"/>
      <c r="J21" s="19"/>
      <c r="K21" s="44"/>
    </row>
    <row r="22" spans="2:11" ht="16.5" thickTop="1" thickBot="1" x14ac:dyDescent="0.3">
      <c r="B22" s="44"/>
      <c r="C22" s="44"/>
      <c r="D22" s="44"/>
      <c r="E22" s="44"/>
      <c r="F22" s="44"/>
      <c r="G22" s="44"/>
      <c r="H22" s="19"/>
      <c r="I22" s="19"/>
      <c r="J22" s="19"/>
      <c r="K22" s="44"/>
    </row>
    <row r="23" spans="2:11" ht="16.5" thickTop="1" thickBot="1" x14ac:dyDescent="0.3">
      <c r="B23" s="44"/>
      <c r="C23" s="44"/>
      <c r="D23" s="44"/>
      <c r="E23" s="44"/>
      <c r="F23" s="44"/>
      <c r="G23" s="44"/>
      <c r="H23" s="19"/>
      <c r="I23" s="19"/>
      <c r="J23" s="19"/>
      <c r="K23" s="44"/>
    </row>
    <row r="24" spans="2:11" ht="16.5" thickTop="1" thickBot="1" x14ac:dyDescent="0.3">
      <c r="B24" s="44"/>
      <c r="C24" s="44"/>
      <c r="D24" s="44"/>
      <c r="E24" s="44"/>
      <c r="F24" s="44"/>
      <c r="G24" s="44"/>
      <c r="H24" s="19"/>
      <c r="I24" s="19"/>
      <c r="J24" s="19"/>
      <c r="K24" s="44"/>
    </row>
    <row r="25" spans="2:11" ht="16.5" thickTop="1" thickBot="1" x14ac:dyDescent="0.3">
      <c r="B25" s="44"/>
      <c r="C25" s="44"/>
      <c r="D25" s="44"/>
      <c r="E25" s="44"/>
      <c r="F25" s="44"/>
      <c r="G25" s="44"/>
      <c r="H25" s="19"/>
      <c r="I25" s="19"/>
      <c r="J25" s="19"/>
      <c r="K25" s="44"/>
    </row>
    <row r="26" spans="2:11" ht="16.5" thickTop="1" thickBot="1" x14ac:dyDescent="0.3">
      <c r="B26" s="44"/>
      <c r="C26" s="44"/>
      <c r="D26" s="44"/>
      <c r="E26" s="44"/>
      <c r="F26" s="44"/>
      <c r="G26" s="44"/>
      <c r="H26" s="19"/>
      <c r="I26" s="19"/>
      <c r="J26" s="19"/>
      <c r="K26" s="44"/>
    </row>
    <row r="27" spans="2:11" ht="16.5" thickTop="1" thickBot="1" x14ac:dyDescent="0.3">
      <c r="B27" s="44"/>
      <c r="C27" s="44"/>
      <c r="D27" s="44"/>
      <c r="E27" s="44"/>
      <c r="F27" s="44"/>
      <c r="G27" s="44"/>
      <c r="H27" s="19"/>
      <c r="I27" s="19"/>
      <c r="J27" s="19"/>
      <c r="K27" s="44"/>
    </row>
    <row r="28" spans="2:11" ht="16.5" thickTop="1" thickBot="1" x14ac:dyDescent="0.3">
      <c r="B28" s="44"/>
      <c r="C28" s="44"/>
      <c r="D28" s="44"/>
      <c r="E28" s="44"/>
      <c r="F28" s="44"/>
      <c r="G28" s="44"/>
      <c r="H28" s="19"/>
      <c r="I28" s="19"/>
      <c r="J28" s="19"/>
      <c r="K28" s="44"/>
    </row>
    <row r="29" spans="2:11" ht="16.5" thickTop="1" thickBot="1" x14ac:dyDescent="0.3">
      <c r="B29" s="44"/>
      <c r="C29" s="44"/>
      <c r="D29" s="44"/>
      <c r="E29" s="44"/>
      <c r="F29" s="44"/>
      <c r="G29" s="44"/>
      <c r="H29" s="19"/>
      <c r="I29" s="19"/>
      <c r="J29" s="19"/>
      <c r="K29" s="44"/>
    </row>
    <row r="30" spans="2:11" s="38" customFormat="1" ht="15.75" thickTop="1" x14ac:dyDescent="0.25"/>
    <row r="31" spans="2:11" s="45" customFormat="1" x14ac:dyDescent="0.25"/>
    <row r="32" spans="2:11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pans="2:10" s="45" customFormat="1" x14ac:dyDescent="0.25"/>
    <row r="130" spans="2:10" s="45" customFormat="1" x14ac:dyDescent="0.25"/>
    <row r="131" spans="2:10" s="45" customFormat="1" x14ac:dyDescent="0.25"/>
    <row r="132" spans="2:10" s="45" customFormat="1" x14ac:dyDescent="0.25">
      <c r="B132" s="53">
        <v>1</v>
      </c>
      <c r="C132" s="54" t="s">
        <v>228</v>
      </c>
    </row>
    <row r="133" spans="2:10" s="45" customFormat="1" x14ac:dyDescent="0.25">
      <c r="B133" s="53">
        <v>2</v>
      </c>
      <c r="C133" s="54" t="s">
        <v>229</v>
      </c>
    </row>
    <row r="134" spans="2:10" s="45" customFormat="1" x14ac:dyDescent="0.25">
      <c r="B134" s="53">
        <v>3</v>
      </c>
      <c r="C134" s="54" t="s">
        <v>230</v>
      </c>
    </row>
    <row r="135" spans="2:10" s="45" customFormat="1" x14ac:dyDescent="0.25">
      <c r="B135" s="53">
        <v>4</v>
      </c>
      <c r="C135" s="54" t="s">
        <v>231</v>
      </c>
    </row>
    <row r="136" spans="2:10" s="45" customFormat="1" x14ac:dyDescent="0.25">
      <c r="B136" s="53">
        <v>5</v>
      </c>
      <c r="C136" s="54" t="s">
        <v>232</v>
      </c>
    </row>
    <row r="137" spans="2:10" s="45" customFormat="1" x14ac:dyDescent="0.25">
      <c r="B137" s="53">
        <v>6</v>
      </c>
      <c r="C137" s="54" t="s">
        <v>233</v>
      </c>
    </row>
    <row r="138" spans="2:10" s="45" customFormat="1" x14ac:dyDescent="0.25">
      <c r="B138" s="53">
        <v>7</v>
      </c>
      <c r="C138" s="54" t="s">
        <v>234</v>
      </c>
      <c r="D138" s="54"/>
      <c r="E138" s="54"/>
      <c r="F138" s="55" t="s">
        <v>212</v>
      </c>
      <c r="G138" s="55"/>
      <c r="H138" s="54"/>
      <c r="I138" s="54"/>
      <c r="J138" s="54"/>
    </row>
    <row r="139" spans="2:10" s="45" customFormat="1" x14ac:dyDescent="0.25">
      <c r="B139" s="53">
        <v>8</v>
      </c>
      <c r="C139" s="54" t="s">
        <v>235</v>
      </c>
      <c r="D139" s="54"/>
      <c r="E139" s="54"/>
      <c r="F139" s="55" t="s">
        <v>213</v>
      </c>
      <c r="G139" s="55"/>
      <c r="H139" s="54"/>
      <c r="I139" s="54"/>
      <c r="J139" s="54"/>
    </row>
    <row r="140" spans="2:10" s="45" customFormat="1" x14ac:dyDescent="0.25">
      <c r="B140" s="53">
        <v>9</v>
      </c>
      <c r="C140" s="54" t="s">
        <v>236</v>
      </c>
      <c r="D140" s="54"/>
      <c r="E140" s="54"/>
      <c r="F140" s="55" t="s">
        <v>214</v>
      </c>
      <c r="G140" s="55"/>
      <c r="H140" s="54"/>
      <c r="I140" s="54"/>
      <c r="J140" s="54"/>
    </row>
    <row r="141" spans="2:10" s="45" customFormat="1" x14ac:dyDescent="0.25">
      <c r="B141" s="53">
        <v>10</v>
      </c>
      <c r="C141" s="54" t="s">
        <v>237</v>
      </c>
      <c r="D141" s="54"/>
      <c r="E141" s="54"/>
      <c r="F141" s="55" t="s">
        <v>215</v>
      </c>
      <c r="G141" s="55"/>
      <c r="H141" s="54"/>
      <c r="I141" s="54"/>
      <c r="J141" s="54"/>
    </row>
    <row r="142" spans="2:10" s="45" customFormat="1" x14ac:dyDescent="0.25">
      <c r="B142" s="53">
        <v>11</v>
      </c>
      <c r="C142" s="54" t="s">
        <v>238</v>
      </c>
      <c r="D142" s="54"/>
      <c r="E142" s="54"/>
      <c r="F142" s="55" t="s">
        <v>216</v>
      </c>
      <c r="G142" s="55"/>
      <c r="H142" s="54"/>
      <c r="I142" s="54"/>
      <c r="J142" s="54"/>
    </row>
    <row r="143" spans="2:10" s="45" customFormat="1" x14ac:dyDescent="0.25">
      <c r="B143" s="53">
        <v>12</v>
      </c>
      <c r="C143" s="54" t="s">
        <v>239</v>
      </c>
      <c r="D143" s="54"/>
      <c r="E143" s="54"/>
      <c r="F143" s="55" t="s">
        <v>217</v>
      </c>
      <c r="G143" s="55"/>
      <c r="H143" s="54"/>
      <c r="I143" s="54"/>
      <c r="J143" s="54"/>
    </row>
    <row r="144" spans="2:10" s="45" customFormat="1" x14ac:dyDescent="0.25">
      <c r="B144" s="53">
        <v>13</v>
      </c>
      <c r="C144" s="54"/>
      <c r="D144" s="54">
        <v>1980</v>
      </c>
      <c r="E144" s="54"/>
      <c r="F144" s="55" t="s">
        <v>218</v>
      </c>
      <c r="G144" s="55"/>
      <c r="H144" s="54"/>
      <c r="I144" s="54"/>
      <c r="J144" s="54"/>
    </row>
    <row r="145" spans="2:10" s="45" customFormat="1" x14ac:dyDescent="0.25">
      <c r="B145" s="53">
        <v>14</v>
      </c>
      <c r="C145" s="54"/>
      <c r="D145" s="54">
        <v>1981</v>
      </c>
      <c r="E145" s="54"/>
      <c r="F145" s="55" t="s">
        <v>219</v>
      </c>
      <c r="G145" s="55"/>
      <c r="H145" s="54"/>
      <c r="I145" s="54"/>
      <c r="J145" s="54"/>
    </row>
    <row r="146" spans="2:10" s="45" customFormat="1" x14ac:dyDescent="0.25">
      <c r="B146" s="53">
        <v>15</v>
      </c>
      <c r="C146" s="54"/>
      <c r="D146" s="54">
        <v>1982</v>
      </c>
      <c r="E146" s="54"/>
      <c r="F146" s="55" t="s">
        <v>220</v>
      </c>
      <c r="G146" s="55"/>
      <c r="H146" s="54"/>
      <c r="I146" s="54"/>
      <c r="J146" s="54"/>
    </row>
    <row r="147" spans="2:10" s="45" customFormat="1" x14ac:dyDescent="0.25">
      <c r="B147" s="53">
        <v>16</v>
      </c>
      <c r="C147" s="54"/>
      <c r="D147" s="54">
        <v>1983</v>
      </c>
      <c r="E147" s="54"/>
      <c r="F147" s="55" t="s">
        <v>221</v>
      </c>
      <c r="G147" s="55"/>
      <c r="H147" s="54"/>
      <c r="I147" s="54"/>
      <c r="J147" s="54"/>
    </row>
    <row r="148" spans="2:10" s="45" customFormat="1" x14ac:dyDescent="0.25">
      <c r="B148" s="53">
        <v>17</v>
      </c>
      <c r="C148" s="54"/>
      <c r="D148" s="54">
        <v>1984</v>
      </c>
      <c r="E148" s="54"/>
      <c r="F148" s="55" t="s">
        <v>222</v>
      </c>
      <c r="G148" s="55"/>
      <c r="H148" s="54"/>
      <c r="I148" s="54"/>
      <c r="J148" s="54"/>
    </row>
    <row r="149" spans="2:10" s="45" customFormat="1" x14ac:dyDescent="0.25">
      <c r="B149" s="53">
        <v>18</v>
      </c>
      <c r="C149" s="54"/>
      <c r="D149" s="54">
        <v>1985</v>
      </c>
      <c r="E149" s="54"/>
      <c r="F149" s="55" t="s">
        <v>223</v>
      </c>
      <c r="G149" s="55"/>
      <c r="H149" s="54"/>
      <c r="I149" s="54"/>
      <c r="J149" s="54"/>
    </row>
    <row r="150" spans="2:10" s="45" customFormat="1" x14ac:dyDescent="0.25">
      <c r="B150" s="53">
        <v>19</v>
      </c>
      <c r="C150" s="54"/>
      <c r="D150" s="54">
        <v>1986</v>
      </c>
      <c r="E150" s="54"/>
      <c r="F150" s="55" t="s">
        <v>224</v>
      </c>
      <c r="G150" s="55"/>
      <c r="H150" s="54"/>
      <c r="I150" s="54"/>
      <c r="J150" s="54"/>
    </row>
    <row r="151" spans="2:10" s="45" customFormat="1" x14ac:dyDescent="0.25">
      <c r="B151" s="53">
        <v>20</v>
      </c>
      <c r="C151" s="54"/>
      <c r="D151" s="54">
        <v>1987</v>
      </c>
      <c r="E151" s="54"/>
      <c r="F151" s="55" t="s">
        <v>225</v>
      </c>
      <c r="G151" s="55"/>
      <c r="H151" s="54"/>
      <c r="I151" s="54"/>
      <c r="J151" s="54"/>
    </row>
    <row r="152" spans="2:10" s="45" customFormat="1" x14ac:dyDescent="0.25">
      <c r="B152" s="53">
        <v>21</v>
      </c>
      <c r="C152" s="54"/>
      <c r="D152" s="54">
        <v>1988</v>
      </c>
      <c r="E152" s="54"/>
      <c r="F152" s="55" t="s">
        <v>226</v>
      </c>
      <c r="G152" s="55"/>
      <c r="H152" s="54"/>
      <c r="I152" s="54"/>
      <c r="J152" s="54"/>
    </row>
    <row r="153" spans="2:10" s="45" customFormat="1" x14ac:dyDescent="0.25">
      <c r="B153" s="53">
        <v>22</v>
      </c>
      <c r="C153" s="54"/>
      <c r="D153" s="54">
        <v>1989</v>
      </c>
      <c r="E153" s="54"/>
      <c r="F153" s="55" t="s">
        <v>227</v>
      </c>
      <c r="G153" s="55"/>
      <c r="H153" s="54"/>
      <c r="I153" s="54"/>
      <c r="J153" s="54"/>
    </row>
    <row r="154" spans="2:10" s="45" customFormat="1" x14ac:dyDescent="0.25">
      <c r="B154" s="53">
        <v>23</v>
      </c>
      <c r="C154" s="54"/>
      <c r="D154" s="54">
        <v>1990</v>
      </c>
      <c r="E154" s="54"/>
      <c r="F154" s="55"/>
      <c r="G154" s="54"/>
      <c r="H154" s="54"/>
      <c r="I154" s="54"/>
      <c r="J154" s="54"/>
    </row>
    <row r="155" spans="2:10" s="45" customFormat="1" x14ac:dyDescent="0.25">
      <c r="B155" s="53">
        <v>24</v>
      </c>
      <c r="C155" s="54"/>
      <c r="D155" s="54">
        <v>1991</v>
      </c>
      <c r="E155" s="54"/>
      <c r="F155" s="55"/>
      <c r="G155" s="54"/>
      <c r="H155" s="54"/>
      <c r="I155" s="54"/>
      <c r="J155" s="54"/>
    </row>
    <row r="156" spans="2:10" s="45" customFormat="1" x14ac:dyDescent="0.25">
      <c r="B156" s="53">
        <v>25</v>
      </c>
      <c r="C156" s="54"/>
      <c r="D156" s="54">
        <v>1992</v>
      </c>
      <c r="E156" s="54"/>
      <c r="F156" s="55"/>
      <c r="G156" s="54"/>
      <c r="H156" s="54"/>
      <c r="I156" s="54"/>
      <c r="J156" s="54"/>
    </row>
    <row r="157" spans="2:10" s="45" customFormat="1" x14ac:dyDescent="0.25">
      <c r="B157" s="53">
        <v>26</v>
      </c>
      <c r="C157" s="54"/>
      <c r="D157" s="54">
        <v>1993</v>
      </c>
      <c r="E157" s="54"/>
      <c r="F157" s="55"/>
      <c r="G157" s="54"/>
      <c r="H157" s="54"/>
      <c r="I157" s="54"/>
      <c r="J157" s="54"/>
    </row>
    <row r="158" spans="2:10" s="45" customFormat="1" x14ac:dyDescent="0.25">
      <c r="B158" s="53">
        <v>27</v>
      </c>
      <c r="C158" s="54"/>
      <c r="D158" s="54">
        <v>1994</v>
      </c>
      <c r="E158" s="54"/>
      <c r="F158" s="54"/>
      <c r="G158" s="54"/>
      <c r="H158" s="54"/>
      <c r="I158" s="54"/>
      <c r="J158" s="54"/>
    </row>
    <row r="159" spans="2:10" s="45" customFormat="1" x14ac:dyDescent="0.25">
      <c r="B159" s="53">
        <v>28</v>
      </c>
      <c r="C159" s="54"/>
      <c r="D159" s="54">
        <v>1995</v>
      </c>
      <c r="E159" s="54"/>
      <c r="F159" s="54"/>
      <c r="G159" s="54"/>
      <c r="H159" s="54"/>
      <c r="I159" s="54"/>
      <c r="J159" s="54"/>
    </row>
    <row r="160" spans="2:10" s="45" customFormat="1" x14ac:dyDescent="0.25">
      <c r="B160" s="53">
        <v>29</v>
      </c>
      <c r="C160" s="54"/>
      <c r="D160" s="54">
        <v>1996</v>
      </c>
      <c r="E160" s="54"/>
      <c r="F160" s="54"/>
      <c r="G160" s="54"/>
      <c r="H160" s="54"/>
      <c r="I160" s="54"/>
      <c r="J160" s="54"/>
    </row>
    <row r="161" spans="2:10" s="45" customFormat="1" x14ac:dyDescent="0.25">
      <c r="B161" s="53">
        <v>30</v>
      </c>
      <c r="C161" s="54"/>
      <c r="D161" s="54">
        <v>1997</v>
      </c>
      <c r="E161" s="54"/>
      <c r="F161" s="54"/>
      <c r="G161" s="54"/>
      <c r="H161" s="54"/>
      <c r="I161" s="54"/>
      <c r="J161" s="54"/>
    </row>
    <row r="162" spans="2:10" s="45" customFormat="1" x14ac:dyDescent="0.25">
      <c r="B162" s="53">
        <v>31</v>
      </c>
      <c r="C162" s="54"/>
      <c r="D162" s="54">
        <v>1998</v>
      </c>
      <c r="E162" s="54"/>
      <c r="F162" s="54"/>
      <c r="G162" s="54"/>
      <c r="H162" s="54"/>
      <c r="I162" s="54"/>
      <c r="J162" s="54"/>
    </row>
    <row r="163" spans="2:10" s="45" customFormat="1" x14ac:dyDescent="0.25">
      <c r="D163" s="54">
        <v>1999</v>
      </c>
      <c r="E163" s="54"/>
      <c r="F163" s="54"/>
      <c r="G163" s="54"/>
      <c r="H163" s="54"/>
      <c r="I163" s="54"/>
      <c r="J163" s="54"/>
    </row>
    <row r="164" spans="2:10" s="45" customFormat="1" x14ac:dyDescent="0.25">
      <c r="D164" s="54">
        <v>2000</v>
      </c>
      <c r="E164" s="54"/>
      <c r="F164" s="54"/>
      <c r="G164" s="54"/>
      <c r="H164" s="54"/>
      <c r="I164" s="54"/>
      <c r="J164" s="54"/>
    </row>
    <row r="165" spans="2:10" s="45" customFormat="1" x14ac:dyDescent="0.25">
      <c r="D165" s="54">
        <v>2001</v>
      </c>
      <c r="E165" s="54"/>
      <c r="F165" s="54"/>
      <c r="G165" s="54"/>
      <c r="H165" s="54"/>
      <c r="I165" s="54"/>
      <c r="J165" s="54"/>
    </row>
    <row r="166" spans="2:10" s="45" customFormat="1" x14ac:dyDescent="0.25">
      <c r="D166" s="54">
        <v>2002</v>
      </c>
      <c r="E166" s="54"/>
      <c r="F166" s="54"/>
      <c r="G166" s="54"/>
      <c r="H166" s="54"/>
      <c r="I166" s="54"/>
      <c r="J166" s="54"/>
    </row>
    <row r="167" spans="2:10" s="45" customFormat="1" x14ac:dyDescent="0.25">
      <c r="D167" s="54">
        <v>2003</v>
      </c>
      <c r="E167" s="54"/>
      <c r="F167" s="54"/>
      <c r="G167" s="54"/>
      <c r="H167" s="54"/>
      <c r="I167" s="54"/>
      <c r="J167" s="54"/>
    </row>
    <row r="168" spans="2:10" s="45" customFormat="1" x14ac:dyDescent="0.25">
      <c r="D168" s="54">
        <v>2004</v>
      </c>
      <c r="E168" s="54"/>
      <c r="F168" s="54"/>
      <c r="G168" s="54"/>
      <c r="H168" s="54"/>
      <c r="I168" s="54"/>
      <c r="J168" s="54"/>
    </row>
    <row r="169" spans="2:10" s="45" customFormat="1" x14ac:dyDescent="0.25">
      <c r="D169" s="54">
        <v>2005</v>
      </c>
      <c r="E169" s="54"/>
      <c r="F169" s="54"/>
      <c r="G169" s="54"/>
      <c r="H169" s="54"/>
      <c r="I169" s="54"/>
      <c r="J169" s="54"/>
    </row>
    <row r="170" spans="2:10" s="45" customFormat="1" x14ac:dyDescent="0.25">
      <c r="D170" s="54">
        <v>2006</v>
      </c>
      <c r="E170" s="54"/>
      <c r="F170" s="54"/>
      <c r="G170" s="54"/>
      <c r="H170" s="54"/>
      <c r="I170" s="54"/>
      <c r="J170" s="54"/>
    </row>
    <row r="171" spans="2:10" s="45" customFormat="1" x14ac:dyDescent="0.25">
      <c r="D171" s="54">
        <v>2007</v>
      </c>
      <c r="E171" s="54"/>
      <c r="F171" s="54"/>
      <c r="G171" s="54"/>
      <c r="H171" s="54"/>
      <c r="I171" s="54"/>
      <c r="J171" s="54"/>
    </row>
    <row r="172" spans="2:10" s="45" customFormat="1" x14ac:dyDescent="0.25">
      <c r="D172" s="54">
        <v>2008</v>
      </c>
      <c r="E172" s="54"/>
      <c r="F172" s="54"/>
      <c r="G172" s="54"/>
      <c r="H172" s="54"/>
      <c r="I172" s="54"/>
      <c r="J172" s="54"/>
    </row>
    <row r="173" spans="2:10" s="45" customFormat="1" x14ac:dyDescent="0.25">
      <c r="D173" s="54">
        <v>2009</v>
      </c>
      <c r="E173" s="54"/>
      <c r="F173" s="54"/>
      <c r="G173" s="54"/>
      <c r="H173" s="54"/>
      <c r="I173" s="54"/>
      <c r="J173" s="54"/>
    </row>
    <row r="174" spans="2:10" s="45" customFormat="1" x14ac:dyDescent="0.25">
      <c r="D174" s="54">
        <v>2010</v>
      </c>
      <c r="E174" s="54"/>
      <c r="F174" s="54"/>
      <c r="G174" s="54"/>
      <c r="H174" s="54"/>
      <c r="I174" s="54"/>
      <c r="J174" s="54"/>
    </row>
    <row r="175" spans="2:10" s="45" customFormat="1" x14ac:dyDescent="0.25">
      <c r="D175" s="54">
        <v>2011</v>
      </c>
      <c r="E175" s="54"/>
      <c r="F175" s="54"/>
      <c r="G175" s="54"/>
      <c r="H175" s="54"/>
      <c r="I175" s="54"/>
      <c r="J175" s="54"/>
    </row>
    <row r="176" spans="2:10" s="45" customFormat="1" x14ac:dyDescent="0.25">
      <c r="D176" s="54">
        <v>2012</v>
      </c>
      <c r="E176" s="54"/>
      <c r="F176" s="54"/>
      <c r="G176" s="54"/>
      <c r="H176" s="54"/>
      <c r="I176" s="54"/>
      <c r="J176" s="54"/>
    </row>
    <row r="177" spans="4:10" s="45" customFormat="1" x14ac:dyDescent="0.25">
      <c r="D177" s="54">
        <v>2013</v>
      </c>
      <c r="E177" s="54"/>
      <c r="F177" s="54"/>
      <c r="G177" s="54"/>
      <c r="H177" s="54"/>
      <c r="I177" s="54"/>
      <c r="J177" s="54"/>
    </row>
    <row r="178" spans="4:10" s="45" customFormat="1" x14ac:dyDescent="0.25">
      <c r="D178" s="54">
        <v>2014</v>
      </c>
      <c r="E178" s="54"/>
      <c r="F178" s="54"/>
      <c r="G178" s="54"/>
      <c r="H178" s="54"/>
      <c r="I178" s="54"/>
      <c r="J178" s="54"/>
    </row>
    <row r="179" spans="4:10" s="45" customFormat="1" x14ac:dyDescent="0.25">
      <c r="D179" s="54">
        <v>2015</v>
      </c>
      <c r="E179" s="54"/>
      <c r="F179" s="54"/>
      <c r="G179" s="54"/>
      <c r="H179" s="54"/>
      <c r="I179" s="54"/>
      <c r="J179" s="54"/>
    </row>
    <row r="180" spans="4:10" s="45" customFormat="1" x14ac:dyDescent="0.25">
      <c r="D180" s="54">
        <v>2016</v>
      </c>
      <c r="E180" s="54"/>
      <c r="F180" s="54"/>
      <c r="G180" s="54"/>
      <c r="H180" s="54"/>
      <c r="I180" s="54"/>
      <c r="J180" s="54"/>
    </row>
    <row r="181" spans="4:10" s="45" customFormat="1" x14ac:dyDescent="0.25">
      <c r="D181" s="54">
        <v>2017</v>
      </c>
      <c r="E181" s="54"/>
      <c r="F181" s="54"/>
      <c r="G181" s="54"/>
      <c r="H181" s="54"/>
      <c r="I181" s="54"/>
      <c r="J181" s="54"/>
    </row>
    <row r="182" spans="4:10" s="45" customFormat="1" x14ac:dyDescent="0.25">
      <c r="D182" s="54">
        <v>2018</v>
      </c>
      <c r="E182" s="54"/>
      <c r="F182" s="54"/>
      <c r="G182" s="54"/>
      <c r="H182" s="54"/>
      <c r="I182" s="54"/>
      <c r="J182" s="54"/>
    </row>
    <row r="183" spans="4:10" s="45" customFormat="1" x14ac:dyDescent="0.25">
      <c r="D183" s="54">
        <v>2019</v>
      </c>
      <c r="E183" s="54"/>
      <c r="F183" s="54"/>
      <c r="G183" s="54"/>
      <c r="H183" s="54"/>
      <c r="I183" s="54"/>
      <c r="J183" s="54"/>
    </row>
    <row r="184" spans="4:10" s="45" customFormat="1" x14ac:dyDescent="0.25">
      <c r="D184" s="54">
        <v>2020</v>
      </c>
      <c r="E184" s="54"/>
      <c r="F184" s="54"/>
      <c r="G184" s="54"/>
      <c r="H184" s="54"/>
      <c r="I184" s="54"/>
      <c r="J184" s="54"/>
    </row>
    <row r="185" spans="4:10" s="45" customFormat="1" x14ac:dyDescent="0.25">
      <c r="D185" s="54">
        <v>2021</v>
      </c>
      <c r="E185" s="54"/>
      <c r="F185" s="54"/>
      <c r="G185" s="54"/>
      <c r="H185" s="54"/>
      <c r="I185" s="54"/>
      <c r="J185" s="54"/>
    </row>
    <row r="186" spans="4:10" s="45" customFormat="1" x14ac:dyDescent="0.25"/>
    <row r="187" spans="4:10" s="45" customFormat="1" x14ac:dyDescent="0.25"/>
    <row r="188" spans="4:10" s="45" customFormat="1" x14ac:dyDescent="0.25"/>
    <row r="189" spans="4:10" s="45" customFormat="1" x14ac:dyDescent="0.25"/>
    <row r="190" spans="4:10" s="45" customFormat="1" x14ac:dyDescent="0.25"/>
    <row r="191" spans="4:10" s="45" customFormat="1" x14ac:dyDescent="0.25"/>
    <row r="192" spans="4:10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</sheetData>
  <mergeCells count="9">
    <mergeCell ref="B2:K2"/>
    <mergeCell ref="H3:J3"/>
    <mergeCell ref="B3:B4"/>
    <mergeCell ref="C3:C4"/>
    <mergeCell ref="D3:D4"/>
    <mergeCell ref="E3:E4"/>
    <mergeCell ref="F3:F4"/>
    <mergeCell ref="G3:G4"/>
    <mergeCell ref="K3:K4"/>
  </mergeCells>
  <dataValidations count="4">
    <dataValidation type="list" allowBlank="1" showInputMessage="1" showErrorMessage="1" sqref="K5:K29">
      <formula1>$F$138:$F$153</formula1>
    </dataValidation>
    <dataValidation type="list" allowBlank="1" showInputMessage="1" showErrorMessage="1" sqref="H5:H29">
      <formula1>$B$132:$B$162</formula1>
    </dataValidation>
    <dataValidation type="list" allowBlank="1" showInputMessage="1" showErrorMessage="1" sqref="I5:I29">
      <formula1>$C$132:$C$143</formula1>
    </dataValidation>
    <dataValidation type="list" allowBlank="1" showInputMessage="1" showErrorMessage="1" sqref="J5:J29">
      <formula1>$D$144:$D$185</formula1>
    </dataValidation>
  </dataValidations>
  <hyperlinks>
    <hyperlink ref="M1" location="SIP!A1" display="Página inicial"/>
    <hyperlink ref="O1" location="'Para qué sirven'!A1" display="¿Para qué sirve…?"/>
  </hyperlink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4"/>
  <sheetViews>
    <sheetView workbookViewId="0"/>
  </sheetViews>
  <sheetFormatPr baseColWidth="10" defaultRowHeight="15" x14ac:dyDescent="0.25"/>
  <cols>
    <col min="1" max="1" width="11.42578125" style="38"/>
    <col min="12" max="12" width="11.42578125" style="38"/>
    <col min="13" max="13" width="17" style="38" bestFit="1" customWidth="1"/>
    <col min="14" max="58" width="11.42578125" style="38"/>
  </cols>
  <sheetData>
    <row r="1" spans="1:58" s="38" customFormat="1" ht="15.75" thickBo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M1" s="76" t="s">
        <v>290</v>
      </c>
    </row>
    <row r="2" spans="1:58" s="3" customFormat="1" ht="30" customHeight="1" thickTop="1" x14ac:dyDescent="0.25">
      <c r="A2" s="39"/>
      <c r="B2" s="160" t="s">
        <v>136</v>
      </c>
      <c r="C2" s="161"/>
      <c r="D2" s="161"/>
      <c r="E2" s="161"/>
      <c r="F2" s="161"/>
      <c r="G2" s="161"/>
      <c r="H2" s="161"/>
      <c r="I2" s="161"/>
      <c r="J2" s="161"/>
      <c r="K2" s="162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</row>
    <row r="3" spans="1:58" ht="15.75" thickBot="1" x14ac:dyDescent="0.3">
      <c r="B3" s="163"/>
      <c r="C3" s="150"/>
      <c r="D3" s="150"/>
      <c r="E3" s="150"/>
      <c r="F3" s="150"/>
      <c r="G3" s="150"/>
      <c r="H3" s="150"/>
      <c r="I3" s="150"/>
      <c r="J3" s="150"/>
      <c r="K3" s="151"/>
      <c r="M3" s="78" t="s">
        <v>292</v>
      </c>
    </row>
    <row r="4" spans="1:58" ht="16.5" thickTop="1" thickBot="1" x14ac:dyDescent="0.3">
      <c r="B4" s="164" t="s">
        <v>137</v>
      </c>
      <c r="C4" s="165"/>
      <c r="D4" s="7"/>
      <c r="E4" s="7"/>
      <c r="F4" s="7" t="s">
        <v>139</v>
      </c>
      <c r="G4" s="159"/>
      <c r="H4" s="159"/>
      <c r="I4" s="159"/>
      <c r="J4" s="159"/>
      <c r="K4" s="159"/>
    </row>
    <row r="5" spans="1:58" ht="16.5" thickTop="1" thickBot="1" x14ac:dyDescent="0.3">
      <c r="B5" s="21" t="s">
        <v>138</v>
      </c>
      <c r="C5" s="48">
        <v>40982</v>
      </c>
      <c r="D5" s="7"/>
      <c r="E5" s="7"/>
      <c r="F5" s="7" t="s">
        <v>140</v>
      </c>
      <c r="G5" s="159"/>
      <c r="H5" s="159"/>
      <c r="I5" s="159"/>
      <c r="J5" s="159"/>
      <c r="K5" s="159"/>
    </row>
    <row r="6" spans="1:58" ht="16.5" thickTop="1" thickBot="1" x14ac:dyDescent="0.3">
      <c r="B6" s="166"/>
      <c r="C6" s="167"/>
      <c r="D6" s="167"/>
      <c r="E6" s="167"/>
      <c r="F6" s="7" t="s">
        <v>141</v>
      </c>
      <c r="G6" s="159"/>
      <c r="H6" s="159"/>
      <c r="I6" s="159"/>
      <c r="J6" s="159"/>
      <c r="K6" s="159"/>
    </row>
    <row r="7" spans="1:58" ht="79.5" customHeight="1" thickTop="1" thickBot="1" x14ac:dyDescent="0.3">
      <c r="B7" s="155"/>
      <c r="C7" s="156"/>
      <c r="D7" s="156"/>
      <c r="E7" s="156"/>
      <c r="F7" s="156"/>
      <c r="G7" s="156"/>
      <c r="H7" s="156"/>
      <c r="I7" s="156"/>
      <c r="J7" s="156"/>
      <c r="K7" s="157"/>
    </row>
    <row r="8" spans="1:58" ht="16.5" thickTop="1" thickBot="1" x14ac:dyDescent="0.3">
      <c r="A8" s="49"/>
      <c r="B8" s="158" t="s">
        <v>142</v>
      </c>
      <c r="C8" s="158"/>
      <c r="D8" s="158" t="s">
        <v>130</v>
      </c>
      <c r="E8" s="158"/>
      <c r="F8" s="158" t="s">
        <v>143</v>
      </c>
      <c r="G8" s="158"/>
      <c r="H8" s="158" t="s">
        <v>144</v>
      </c>
      <c r="I8" s="158"/>
      <c r="J8" s="158" t="s">
        <v>145</v>
      </c>
      <c r="K8" s="158"/>
    </row>
    <row r="9" spans="1:58" s="3" customFormat="1" ht="60" customHeight="1" thickTop="1" thickBot="1" x14ac:dyDescent="0.3">
      <c r="A9" s="50"/>
      <c r="B9" s="85"/>
      <c r="C9" s="85"/>
      <c r="D9" s="85"/>
      <c r="E9" s="85"/>
      <c r="F9" s="85"/>
      <c r="G9" s="85"/>
      <c r="H9" s="153">
        <v>40982</v>
      </c>
      <c r="I9" s="154"/>
      <c r="J9" s="153">
        <v>40983</v>
      </c>
      <c r="K9" s="15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58" ht="15.75" thickTop="1" x14ac:dyDescent="0.25">
      <c r="A10" s="49"/>
      <c r="B10" s="149"/>
      <c r="C10" s="150"/>
      <c r="D10" s="150"/>
      <c r="E10" s="150"/>
      <c r="F10" s="150"/>
      <c r="G10" s="150"/>
      <c r="H10" s="150"/>
      <c r="I10" s="150"/>
      <c r="J10" s="150"/>
      <c r="K10" s="151"/>
    </row>
    <row r="11" spans="1:58" x14ac:dyDescent="0.25">
      <c r="A11" s="49"/>
      <c r="B11" s="148"/>
      <c r="C11" s="136"/>
      <c r="D11" s="136"/>
      <c r="E11" s="136"/>
      <c r="F11" s="136"/>
      <c r="G11" s="136"/>
      <c r="H11" s="136"/>
      <c r="I11" s="136"/>
      <c r="J11" s="136"/>
      <c r="K11" s="144"/>
    </row>
    <row r="12" spans="1:58" x14ac:dyDescent="0.25">
      <c r="A12" s="49"/>
      <c r="B12" s="148"/>
      <c r="C12" s="136"/>
      <c r="D12" s="136"/>
      <c r="E12" s="136"/>
      <c r="F12" s="136"/>
      <c r="G12" s="136"/>
      <c r="H12" s="136"/>
      <c r="I12" s="136"/>
      <c r="J12" s="136"/>
      <c r="K12" s="144"/>
    </row>
    <row r="13" spans="1:58" ht="15.75" thickBot="1" x14ac:dyDescent="0.3">
      <c r="A13" s="49"/>
      <c r="B13" s="149"/>
      <c r="C13" s="150"/>
      <c r="D13" s="150"/>
      <c r="E13" s="150"/>
      <c r="F13" s="150"/>
      <c r="G13" s="150"/>
      <c r="H13" s="150"/>
      <c r="I13" s="150"/>
      <c r="J13" s="150"/>
      <c r="K13" s="151"/>
    </row>
    <row r="14" spans="1:58" ht="16.5" thickTop="1" thickBot="1" x14ac:dyDescent="0.3">
      <c r="A14" s="49"/>
      <c r="B14" s="152" t="s">
        <v>146</v>
      </c>
      <c r="C14" s="152"/>
      <c r="D14" s="85"/>
      <c r="E14" s="85"/>
      <c r="F14" s="85"/>
      <c r="G14" s="85"/>
      <c r="H14" s="85"/>
      <c r="I14" s="85"/>
      <c r="J14" s="85"/>
      <c r="K14" s="85"/>
    </row>
    <row r="15" spans="1:58" ht="15.75" thickTop="1" x14ac:dyDescent="0.25">
      <c r="A15" s="49"/>
      <c r="B15" s="149"/>
      <c r="C15" s="150"/>
      <c r="D15" s="150"/>
      <c r="E15" s="150"/>
      <c r="F15" s="150"/>
      <c r="G15" s="150"/>
      <c r="H15" s="150"/>
      <c r="I15" s="150"/>
      <c r="J15" s="150"/>
      <c r="K15" s="151"/>
    </row>
    <row r="16" spans="1:58" x14ac:dyDescent="0.25">
      <c r="A16" s="49"/>
      <c r="B16" s="136"/>
      <c r="C16" s="136"/>
      <c r="D16" s="136"/>
      <c r="E16" s="136"/>
      <c r="F16" s="136"/>
      <c r="G16" s="136"/>
      <c r="H16" s="136"/>
      <c r="I16" s="136"/>
      <c r="J16" s="136"/>
      <c r="K16" s="144"/>
    </row>
    <row r="17" spans="1:11" x14ac:dyDescent="0.25">
      <c r="A17" s="49"/>
      <c r="B17" s="136"/>
      <c r="C17" s="136"/>
      <c r="D17" s="136"/>
      <c r="E17" s="136"/>
      <c r="F17" s="136"/>
      <c r="G17" s="136"/>
      <c r="H17" s="136"/>
      <c r="I17" s="136"/>
      <c r="J17" s="136"/>
      <c r="K17" s="144"/>
    </row>
    <row r="18" spans="1:11" ht="15.75" thickBot="1" x14ac:dyDescent="0.3">
      <c r="A18" s="49"/>
      <c r="B18" s="150"/>
      <c r="C18" s="150"/>
      <c r="D18" s="150"/>
      <c r="E18" s="150"/>
      <c r="F18" s="150"/>
      <c r="G18" s="150"/>
      <c r="H18" s="150"/>
      <c r="I18" s="150"/>
      <c r="J18" s="150"/>
      <c r="K18" s="151"/>
    </row>
    <row r="19" spans="1:11" x14ac:dyDescent="0.25">
      <c r="A19" s="49"/>
      <c r="B19" s="141"/>
      <c r="C19" s="141"/>
      <c r="D19" s="147"/>
      <c r="E19" s="8"/>
      <c r="F19" s="8"/>
      <c r="G19" s="8"/>
      <c r="H19" s="8"/>
      <c r="I19" s="140"/>
      <c r="J19" s="141"/>
      <c r="K19" s="142"/>
    </row>
    <row r="20" spans="1:11" x14ac:dyDescent="0.25">
      <c r="A20" s="49"/>
      <c r="B20" s="136"/>
      <c r="C20" s="136"/>
      <c r="D20" s="137"/>
      <c r="E20" s="8"/>
      <c r="F20" s="8"/>
      <c r="G20" s="8"/>
      <c r="H20" s="8"/>
      <c r="I20" s="143"/>
      <c r="J20" s="136"/>
      <c r="K20" s="144"/>
    </row>
    <row r="21" spans="1:11" x14ac:dyDescent="0.25">
      <c r="A21" s="49"/>
      <c r="B21" s="136"/>
      <c r="C21" s="136"/>
      <c r="D21" s="137"/>
      <c r="E21" s="8"/>
      <c r="F21" s="8"/>
      <c r="G21" s="8"/>
      <c r="H21" s="8"/>
      <c r="I21" s="143"/>
      <c r="J21" s="136"/>
      <c r="K21" s="144"/>
    </row>
    <row r="22" spans="1:11" ht="15.75" thickBot="1" x14ac:dyDescent="0.3">
      <c r="A22" s="49"/>
      <c r="B22" s="138" t="s">
        <v>147</v>
      </c>
      <c r="C22" s="138"/>
      <c r="D22" s="139"/>
      <c r="E22" s="8"/>
      <c r="F22" s="8"/>
      <c r="G22" s="8"/>
      <c r="H22" s="8"/>
      <c r="I22" s="145" t="s">
        <v>148</v>
      </c>
      <c r="J22" s="138"/>
      <c r="K22" s="146"/>
    </row>
    <row r="23" spans="1:11" ht="15.75" thickBot="1" x14ac:dyDescent="0.3">
      <c r="A23" s="49"/>
      <c r="B23" s="22"/>
      <c r="C23" s="23"/>
      <c r="D23" s="23"/>
      <c r="E23" s="23"/>
      <c r="F23" s="23"/>
      <c r="G23" s="23"/>
      <c r="H23" s="23"/>
      <c r="I23" s="23"/>
      <c r="J23" s="23"/>
      <c r="K23" s="24"/>
    </row>
    <row r="24" spans="1:11" s="38" customFormat="1" ht="15.75" thickTop="1" x14ac:dyDescent="0.25"/>
    <row r="25" spans="1:11" s="38" customFormat="1" x14ac:dyDescent="0.25"/>
    <row r="26" spans="1:11" s="38" customFormat="1" x14ac:dyDescent="0.25"/>
    <row r="27" spans="1:11" s="38" customFormat="1" x14ac:dyDescent="0.25"/>
    <row r="28" spans="1:11" s="38" customFormat="1" x14ac:dyDescent="0.25"/>
    <row r="29" spans="1:11" s="38" customFormat="1" x14ac:dyDescent="0.25"/>
    <row r="30" spans="1:11" s="38" customFormat="1" x14ac:dyDescent="0.25"/>
    <row r="31" spans="1:11" s="38" customFormat="1" x14ac:dyDescent="0.25"/>
    <row r="32" spans="1:11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</sheetData>
  <mergeCells count="36">
    <mergeCell ref="G6:K6"/>
    <mergeCell ref="B2:K2"/>
    <mergeCell ref="B3:K3"/>
    <mergeCell ref="B4:C4"/>
    <mergeCell ref="G4:K4"/>
    <mergeCell ref="G5:K5"/>
    <mergeCell ref="B6:E6"/>
    <mergeCell ref="B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K10"/>
    <mergeCell ref="B11:K11"/>
    <mergeCell ref="B12:K12"/>
    <mergeCell ref="B13:K13"/>
    <mergeCell ref="B14:C14"/>
    <mergeCell ref="D14:K14"/>
    <mergeCell ref="B20:D20"/>
    <mergeCell ref="B15:K15"/>
    <mergeCell ref="B16:K16"/>
    <mergeCell ref="B17:K17"/>
    <mergeCell ref="B18:K18"/>
    <mergeCell ref="B21:D21"/>
    <mergeCell ref="B22:D22"/>
    <mergeCell ref="I19:K19"/>
    <mergeCell ref="I20:K20"/>
    <mergeCell ref="I21:K21"/>
    <mergeCell ref="I22:K22"/>
    <mergeCell ref="B19:D19"/>
  </mergeCells>
  <hyperlinks>
    <hyperlink ref="M1" location="SIP!A1" display="Página inicial"/>
    <hyperlink ref="M3" location="'Para qué sirven'!A1" display="¿Para qué sirve…?"/>
  </hyperlink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SIP</vt:lpstr>
      <vt:lpstr>SIP 1</vt:lpstr>
      <vt:lpstr>SIP 2</vt:lpstr>
      <vt:lpstr>SIP 3</vt:lpstr>
      <vt:lpstr>SIP 4</vt:lpstr>
      <vt:lpstr>SIP 5</vt:lpstr>
      <vt:lpstr>SIP 6</vt:lpstr>
      <vt:lpstr>SIP 7</vt:lpstr>
      <vt:lpstr>SIP 8</vt:lpstr>
      <vt:lpstr>SIP 9</vt:lpstr>
      <vt:lpstr>SIP 10</vt:lpstr>
      <vt:lpstr>SIP 11</vt:lpstr>
      <vt:lpstr>Para qué sirven</vt:lpstr>
    </vt:vector>
  </TitlesOfParts>
  <Company>FRAES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rita castaño macías</dc:creator>
  <cp:lastModifiedBy>Jose Manuel Pineda Madrazo</cp:lastModifiedBy>
  <cp:lastPrinted>2012-06-06T09:04:01Z</cp:lastPrinted>
  <dcterms:created xsi:type="dcterms:W3CDTF">2012-05-16T10:12:13Z</dcterms:created>
  <dcterms:modified xsi:type="dcterms:W3CDTF">2018-09-05T06:32:49Z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